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835" activeTab="0"/>
  </bookViews>
  <sheets>
    <sheet name="Протокол" sheetId="1" r:id="rId1"/>
    <sheet name="Статистика" sheetId="2" r:id="rId2"/>
  </sheets>
  <definedNames/>
  <calcPr fullCalcOnLoad="1"/>
</workbook>
</file>

<file path=xl/sharedStrings.xml><?xml version="1.0" encoding="utf-8"?>
<sst xmlns="http://schemas.openxmlformats.org/spreadsheetml/2006/main" count="602" uniqueCount="275">
  <si>
    <t>Феоктистов Валерий</t>
  </si>
  <si>
    <t>Пермь</t>
  </si>
  <si>
    <t>ПКВВС</t>
  </si>
  <si>
    <t>Шитов Александр</t>
  </si>
  <si>
    <t>Дылдин Константин</t>
  </si>
  <si>
    <t>МС</t>
  </si>
  <si>
    <t>Куракин Олег</t>
  </si>
  <si>
    <t>Темников Александр</t>
  </si>
  <si>
    <t>Хеннер Виктор</t>
  </si>
  <si>
    <t>Сельков Владимир</t>
  </si>
  <si>
    <t>ЗМС</t>
  </si>
  <si>
    <t>Семенов Андрей</t>
  </si>
  <si>
    <t>Чудинов Александр</t>
  </si>
  <si>
    <t>Ларионов Евгений</t>
  </si>
  <si>
    <t>Муравьев Михаил</t>
  </si>
  <si>
    <t>Трунов Геннадий</t>
  </si>
  <si>
    <t>Рубцов Дмитрий</t>
  </si>
  <si>
    <t>Иванов Эдуард</t>
  </si>
  <si>
    <t>Галл Дмитрий</t>
  </si>
  <si>
    <t>Мерзлякова Валентина</t>
  </si>
  <si>
    <t>Романов Виктор</t>
  </si>
  <si>
    <t>Исупова Наталия</t>
  </si>
  <si>
    <t>Халявина Ирина</t>
  </si>
  <si>
    <t>Кравченко Наталья</t>
  </si>
  <si>
    <t>кмс</t>
  </si>
  <si>
    <t>Вагнер Андрей</t>
  </si>
  <si>
    <t>Чайковский</t>
  </si>
  <si>
    <t>Созыкин Дмитрий</t>
  </si>
  <si>
    <t>Краснокамск</t>
  </si>
  <si>
    <t>Чикаренко Любовь</t>
  </si>
  <si>
    <t>50 метров, вольный стиль, женщины</t>
  </si>
  <si>
    <t>50 метров, брасс, женщины</t>
  </si>
  <si>
    <t>50 метров, баттерфляй, женщины</t>
  </si>
  <si>
    <t>50 метров, на спине, женщины</t>
  </si>
  <si>
    <t>100 метров, комплексное плавание, женщины</t>
  </si>
  <si>
    <t>50 метров, вольный стиль, мужчины</t>
  </si>
  <si>
    <t>50 метров, брасс, мужчины</t>
  </si>
  <si>
    <t>50 метров, баттерфляй, мужчины</t>
  </si>
  <si>
    <t>50 метров, на спине, мужчины</t>
  </si>
  <si>
    <t>100 метров, комплексное плавание, мужчины</t>
  </si>
  <si>
    <t>женщины</t>
  </si>
  <si>
    <t>мужчины</t>
  </si>
  <si>
    <t>СОСТАВ</t>
  </si>
  <si>
    <t>Пермь, ПК ВВС</t>
  </si>
  <si>
    <t>Голяков Иван</t>
  </si>
  <si>
    <t>СК "Кама"</t>
  </si>
  <si>
    <t>Пермский клуб водных видов спорта</t>
  </si>
  <si>
    <t>Спортивный клуб "Кама"</t>
  </si>
  <si>
    <t>Фирма "КМС: кубки, медали, сувениры"</t>
  </si>
  <si>
    <t>18 апреля 2009 год</t>
  </si>
  <si>
    <t>плавательный бассейн "Кама" (25 метров)</t>
  </si>
  <si>
    <t>ручная система регистрации времени</t>
  </si>
  <si>
    <t>Игонин Максим</t>
  </si>
  <si>
    <t>00.37,00</t>
  </si>
  <si>
    <t>Фадеев Алексей</t>
  </si>
  <si>
    <t>Брындин Михаил</t>
  </si>
  <si>
    <t>Богатиков Павел</t>
  </si>
  <si>
    <t>Близнина Татьяна</t>
  </si>
  <si>
    <t>Губаха</t>
  </si>
  <si>
    <t>СК "Химик"</t>
  </si>
  <si>
    <t>Смертин Александр</t>
  </si>
  <si>
    <t>Седоплатов Александр</t>
  </si>
  <si>
    <t>Широков Александр</t>
  </si>
  <si>
    <t>Сибгатуллин Зуфар</t>
  </si>
  <si>
    <t>Гуляев Павел</t>
  </si>
  <si>
    <t>Бекшанский Павел</t>
  </si>
  <si>
    <t>Мироненко Денис</t>
  </si>
  <si>
    <t>Путятов Игорь</t>
  </si>
  <si>
    <t>Колыванова Марина</t>
  </si>
  <si>
    <t>Ежов Дмитрий</t>
  </si>
  <si>
    <t>Кунгур</t>
  </si>
  <si>
    <t>Староверов Валерий</t>
  </si>
  <si>
    <t>Платонов Алексей</t>
  </si>
  <si>
    <t>Будин Владимир</t>
  </si>
  <si>
    <t>Верхоланцев Юрий</t>
  </si>
  <si>
    <t>Шаньшуров Владимир</t>
  </si>
  <si>
    <t>Караваев Руслан</t>
  </si>
  <si>
    <t>Москва</t>
  </si>
  <si>
    <t>Тарунин Евгений</t>
  </si>
  <si>
    <t>СК "Тонус"</t>
  </si>
  <si>
    <t>Терпугов Виктор</t>
  </si>
  <si>
    <t>Соколова Мария</t>
  </si>
  <si>
    <t>Тучин Сергей</t>
  </si>
  <si>
    <t>Головунин Илья</t>
  </si>
  <si>
    <t>Григорьев Георгий</t>
  </si>
  <si>
    <t>Агафонов Фёдор</t>
  </si>
  <si>
    <t>Гудков Александр</t>
  </si>
  <si>
    <t>Сёмушкин Андрей</t>
  </si>
  <si>
    <t>Бареев Николай</t>
  </si>
  <si>
    <t>Козлова Евгения</t>
  </si>
  <si>
    <t>Гарбузис Евгений</t>
  </si>
  <si>
    <t>Верчик Дмитрий</t>
  </si>
  <si>
    <t>Кумаитов Максим</t>
  </si>
  <si>
    <t>в/к</t>
  </si>
  <si>
    <t>Бурмантова Галина</t>
  </si>
  <si>
    <t>Горюнов Дмитрий</t>
  </si>
  <si>
    <t>Рейнгард Сергей</t>
  </si>
  <si>
    <t>Кисилёв Борис</t>
  </si>
  <si>
    <t>Федотова Екатерина</t>
  </si>
  <si>
    <t>Вальков Евгений</t>
  </si>
  <si>
    <t>Дядюшкин Сергей</t>
  </si>
  <si>
    <t>Шипунов Анатолий</t>
  </si>
  <si>
    <t>Краснопёров Иван</t>
  </si>
  <si>
    <t>Незнайков Геннадий</t>
  </si>
  <si>
    <t>Гилёва Светлана</t>
  </si>
  <si>
    <t>Съедина Ольга</t>
  </si>
  <si>
    <t>Абрамов Сергей</t>
  </si>
  <si>
    <t>Носов Дмитрий</t>
  </si>
  <si>
    <t>Постаниди Елена</t>
  </si>
  <si>
    <t>Ивонин Дмитрий</t>
  </si>
  <si>
    <t>Борисов Михаил</t>
  </si>
  <si>
    <t>Попова Лариса</t>
  </si>
  <si>
    <t>Пупырев Михаил</t>
  </si>
  <si>
    <t>Шведова Валентина</t>
  </si>
  <si>
    <t>Тудорович Лидия</t>
  </si>
  <si>
    <t>Тюрина Ольга</t>
  </si>
  <si>
    <t>Кудымов Артур</t>
  </si>
  <si>
    <t>Медведюк Юрий</t>
  </si>
  <si>
    <t>Музыченко Оксана</t>
  </si>
  <si>
    <t>Мальцев Юрий</t>
  </si>
  <si>
    <t>Киров Константин</t>
  </si>
  <si>
    <t>Казымов Евгений</t>
  </si>
  <si>
    <t>Гладких Евгений</t>
  </si>
  <si>
    <t>Тетенов Игорь</t>
  </si>
  <si>
    <t>ДЮСШ</t>
  </si>
  <si>
    <t>Антипин Александр</t>
  </si>
  <si>
    <t>Прохоров Дмитрий</t>
  </si>
  <si>
    <t>00.32,20</t>
  </si>
  <si>
    <t>00.40,01</t>
  </si>
  <si>
    <t>00.29,90</t>
  </si>
  <si>
    <t>00.31,58</t>
  </si>
  <si>
    <t>00.35,63</t>
  </si>
  <si>
    <t>00.43,44</t>
  </si>
  <si>
    <t>01.13,23</t>
  </si>
  <si>
    <t>00.34,62</t>
  </si>
  <si>
    <t>00.33,31</t>
  </si>
  <si>
    <t>00.39,66</t>
  </si>
  <si>
    <t>00.43,42</t>
  </si>
  <si>
    <t>д/к</t>
  </si>
  <si>
    <t>00.32,86</t>
  </si>
  <si>
    <t>00.31,46</t>
  </si>
  <si>
    <t>00.31,80</t>
  </si>
  <si>
    <t>00.29,53</t>
  </si>
  <si>
    <t>00.27,75</t>
  </si>
  <si>
    <t>00.30,97</t>
  </si>
  <si>
    <t>00.30,09</t>
  </si>
  <si>
    <t>00.27,62</t>
  </si>
  <si>
    <t>00.27,86</t>
  </si>
  <si>
    <t>00.27,18</t>
  </si>
  <si>
    <t>00.30,04</t>
  </si>
  <si>
    <t>00.28,75</t>
  </si>
  <si>
    <t>00.26,80</t>
  </si>
  <si>
    <t>00.27,67</t>
  </si>
  <si>
    <t>00.29,85</t>
  </si>
  <si>
    <t>00.29,74</t>
  </si>
  <si>
    <t>00.28,97</t>
  </si>
  <si>
    <t>н/я</t>
  </si>
  <si>
    <t>00.26,47</t>
  </si>
  <si>
    <t>00.25,68</t>
  </si>
  <si>
    <t>00.24,75</t>
  </si>
  <si>
    <t>00.25,01</t>
  </si>
  <si>
    <t>00.27,25</t>
  </si>
  <si>
    <t>00.26,72</t>
  </si>
  <si>
    <t>00.44,39</t>
  </si>
  <si>
    <t>00.43,05</t>
  </si>
  <si>
    <t>00.48,57</t>
  </si>
  <si>
    <t>00.46,02</t>
  </si>
  <si>
    <t>00.41,18</t>
  </si>
  <si>
    <t>00.49,55</t>
  </si>
  <si>
    <t>00.51,62</t>
  </si>
  <si>
    <t>00.42,69</t>
  </si>
  <si>
    <t>00.38,95</t>
  </si>
  <si>
    <t>00.40,80</t>
  </si>
  <si>
    <t>00.56,16</t>
  </si>
  <si>
    <t>00.41,05</t>
  </si>
  <si>
    <t>00.33,61</t>
  </si>
  <si>
    <t>00.39,43</t>
  </si>
  <si>
    <t>00.36,57</t>
  </si>
  <si>
    <t>00.48,36</t>
  </si>
  <si>
    <t>00.39,51</t>
  </si>
  <si>
    <t>00.37,51</t>
  </si>
  <si>
    <t>00.40,84</t>
  </si>
  <si>
    <t>00.40,26</t>
  </si>
  <si>
    <t>00.40,81</t>
  </si>
  <si>
    <t>00.34,44</t>
  </si>
  <si>
    <t>00.35,23</t>
  </si>
  <si>
    <t>00.35,64</t>
  </si>
  <si>
    <t>00.35,89</t>
  </si>
  <si>
    <t>00.36,90</t>
  </si>
  <si>
    <t>00.34,82</t>
  </si>
  <si>
    <t>00.29,82</t>
  </si>
  <si>
    <t>00.32,48</t>
  </si>
  <si>
    <t>00.32,68</t>
  </si>
  <si>
    <t>00.32,84</t>
  </si>
  <si>
    <t>00.49,13</t>
  </si>
  <si>
    <t>00.32,50</t>
  </si>
  <si>
    <t>00.43,75</t>
  </si>
  <si>
    <t>00.36,69</t>
  </si>
  <si>
    <t>00.31,57</t>
  </si>
  <si>
    <t>00.47,18</t>
  </si>
  <si>
    <t>00.30,22</t>
  </si>
  <si>
    <t>00.32,95</t>
  </si>
  <si>
    <t>00.32,44</t>
  </si>
  <si>
    <t>00.33,55</t>
  </si>
  <si>
    <t>00.34,47</t>
  </si>
  <si>
    <t>00.28,06</t>
  </si>
  <si>
    <t>00.29,81</t>
  </si>
  <si>
    <t>00.28,98</t>
  </si>
  <si>
    <t>00.29,88</t>
  </si>
  <si>
    <t>00.29,96</t>
  </si>
  <si>
    <t>00.54,88</t>
  </si>
  <si>
    <t>00.45,62</t>
  </si>
  <si>
    <t>00.42,98</t>
  </si>
  <si>
    <t>00.42,55</t>
  </si>
  <si>
    <t>00.46,05</t>
  </si>
  <si>
    <t>00.35,44</t>
  </si>
  <si>
    <t>00.32,61</t>
  </si>
  <si>
    <t>00.28,56</t>
  </si>
  <si>
    <t>00.41,46</t>
  </si>
  <si>
    <t>00.52,16</t>
  </si>
  <si>
    <t>01.32,22</t>
  </si>
  <si>
    <t>01.26,90</t>
  </si>
  <si>
    <t>01.31,45</t>
  </si>
  <si>
    <t>01.37,20</t>
  </si>
  <si>
    <t>01.44,00</t>
  </si>
  <si>
    <t>01.33,36</t>
  </si>
  <si>
    <t>01.44,18</t>
  </si>
  <si>
    <t>01.43,48</t>
  </si>
  <si>
    <t>01.16,68</t>
  </si>
  <si>
    <t>01.25,04</t>
  </si>
  <si>
    <t>01.13,32</t>
  </si>
  <si>
    <t>01.19,57</t>
  </si>
  <si>
    <t>01.05,64</t>
  </si>
  <si>
    <t>01.26,86</t>
  </si>
  <si>
    <t>01.28,26</t>
  </si>
  <si>
    <t>01.12,24</t>
  </si>
  <si>
    <t>01.05,80</t>
  </si>
  <si>
    <t>01.01,36</t>
  </si>
  <si>
    <t>01.03,80</t>
  </si>
  <si>
    <t>01.06,13</t>
  </si>
  <si>
    <t>01.16,23</t>
  </si>
  <si>
    <t>Главный судья:</t>
  </si>
  <si>
    <t>В. Шайхулин (г. Пермь)</t>
  </si>
  <si>
    <t>Пермь, СК "Кама"</t>
  </si>
  <si>
    <t>Пермь, СК "Тонус"</t>
  </si>
  <si>
    <t>Самые старшие участники:</t>
  </si>
  <si>
    <t>участников Первенства Пермского края по плаванию среди ветеранов</t>
  </si>
  <si>
    <t>Группа</t>
  </si>
  <si>
    <t>Место</t>
  </si>
  <si>
    <t>Фамилия, имя</t>
  </si>
  <si>
    <t>Год рожд.</t>
  </si>
  <si>
    <t>Зва-ние</t>
  </si>
  <si>
    <t>Город</t>
  </si>
  <si>
    <t>Команда</t>
  </si>
  <si>
    <t>Рез-т</t>
  </si>
  <si>
    <t>30-34</t>
  </si>
  <si>
    <t>35-39</t>
  </si>
  <si>
    <t>40-44</t>
  </si>
  <si>
    <t>Примечание</t>
  </si>
  <si>
    <t>Рекорд края</t>
  </si>
  <si>
    <t>50-54</t>
  </si>
  <si>
    <t>60-64</t>
  </si>
  <si>
    <t>25-29</t>
  </si>
  <si>
    <t>45-49</t>
  </si>
  <si>
    <t>КМС</t>
  </si>
  <si>
    <t>85-89</t>
  </si>
  <si>
    <t>55-59</t>
  </si>
  <si>
    <t>80-84</t>
  </si>
  <si>
    <t xml:space="preserve"> </t>
  </si>
  <si>
    <t>70-74</t>
  </si>
  <si>
    <t>65-69</t>
  </si>
  <si>
    <t>Кисeлёва Наталья</t>
  </si>
  <si>
    <t>всего</t>
  </si>
  <si>
    <t>Итого</t>
  </si>
  <si>
    <t>Рекордов края - 23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</si>
</sst>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41" xfId="0" applyFont="1" applyFill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41" xfId="0" applyFont="1" applyBorder="1" applyAlignment="1">
      <alignment/>
    </xf>
    <xf numFmtId="0" fontId="24" fillId="0" borderId="43" xfId="0" applyFont="1" applyFill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/>
    </xf>
    <xf numFmtId="0" fontId="26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left"/>
    </xf>
    <xf numFmtId="49" fontId="25" fillId="0" borderId="47" xfId="0" applyNumberFormat="1" applyFont="1" applyFill="1" applyBorder="1" applyAlignment="1">
      <alignment horizontal="left"/>
    </xf>
    <xf numFmtId="0" fontId="25" fillId="0" borderId="48" xfId="0" applyFont="1" applyFill="1" applyBorder="1" applyAlignment="1">
      <alignment horizontal="center"/>
    </xf>
    <xf numFmtId="0" fontId="25" fillId="0" borderId="48" xfId="0" applyFont="1" applyFill="1" applyBorder="1" applyAlignment="1">
      <alignment/>
    </xf>
    <xf numFmtId="0" fontId="26" fillId="0" borderId="48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left"/>
    </xf>
    <xf numFmtId="0" fontId="25" fillId="0" borderId="48" xfId="0" applyFont="1" applyFill="1" applyBorder="1" applyAlignment="1">
      <alignment/>
    </xf>
    <xf numFmtId="0" fontId="24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/>
    </xf>
    <xf numFmtId="0" fontId="26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left"/>
    </xf>
    <xf numFmtId="49" fontId="25" fillId="0" borderId="49" xfId="0" applyNumberFormat="1" applyFont="1" applyFill="1" applyBorder="1" applyAlignment="1">
      <alignment horizontal="left"/>
    </xf>
    <xf numFmtId="0" fontId="25" fillId="0" borderId="31" xfId="0" applyFont="1" applyFill="1" applyBorder="1" applyAlignment="1">
      <alignment/>
    </xf>
    <xf numFmtId="0" fontId="25" fillId="0" borderId="44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left"/>
    </xf>
    <xf numFmtId="0" fontId="25" fillId="0" borderId="44" xfId="0" applyFont="1" applyFill="1" applyBorder="1" applyAlignment="1">
      <alignment/>
    </xf>
    <xf numFmtId="49" fontId="25" fillId="0" borderId="44" xfId="0" applyNumberFormat="1" applyFont="1" applyFill="1" applyBorder="1" applyAlignment="1">
      <alignment horizontal="left"/>
    </xf>
    <xf numFmtId="0" fontId="25" fillId="0" borderId="45" xfId="0" applyFont="1" applyFill="1" applyBorder="1" applyAlignment="1">
      <alignment/>
    </xf>
    <xf numFmtId="0" fontId="25" fillId="0" borderId="44" xfId="0" applyFont="1" applyFill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0" xfId="0" applyFont="1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left"/>
    </xf>
    <xf numFmtId="49" fontId="25" fillId="0" borderId="51" xfId="0" applyNumberFormat="1" applyFont="1" applyFill="1" applyBorder="1" applyAlignment="1">
      <alignment horizontal="left"/>
    </xf>
    <xf numFmtId="0" fontId="25" fillId="0" borderId="5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49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52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49" fontId="25" fillId="0" borderId="53" xfId="0" applyNumberFormat="1" applyFont="1" applyFill="1" applyBorder="1" applyAlignment="1">
      <alignment horizontal="left"/>
    </xf>
    <xf numFmtId="0" fontId="25" fillId="0" borderId="29" xfId="0" applyFont="1" applyFill="1" applyBorder="1" applyAlignment="1">
      <alignment/>
    </xf>
    <xf numFmtId="0" fontId="24" fillId="0" borderId="54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4" fillId="0" borderId="30" xfId="0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4" fillId="0" borderId="52" xfId="0" applyFont="1" applyFill="1" applyBorder="1" applyAlignment="1">
      <alignment horizontal="center"/>
    </xf>
    <xf numFmtId="0" fontId="25" fillId="0" borderId="52" xfId="0" applyFont="1" applyFill="1" applyBorder="1" applyAlignment="1">
      <alignment/>
    </xf>
    <xf numFmtId="49" fontId="25" fillId="0" borderId="52" xfId="0" applyNumberFormat="1" applyFont="1" applyFill="1" applyBorder="1" applyAlignment="1">
      <alignment horizontal="left"/>
    </xf>
    <xf numFmtId="0" fontId="25" fillId="0" borderId="52" xfId="0" applyFont="1" applyFill="1" applyBorder="1" applyAlignment="1">
      <alignment/>
    </xf>
    <xf numFmtId="0" fontId="24" fillId="0" borderId="55" xfId="0" applyFont="1" applyFill="1" applyBorder="1" applyAlignment="1">
      <alignment horizontal="center"/>
    </xf>
    <xf numFmtId="0" fontId="25" fillId="0" borderId="56" xfId="0" applyFont="1" applyFill="1" applyBorder="1" applyAlignment="1">
      <alignment/>
    </xf>
    <xf numFmtId="0" fontId="25" fillId="4" borderId="32" xfId="0" applyFont="1" applyFill="1" applyBorder="1" applyAlignment="1">
      <alignment/>
    </xf>
    <xf numFmtId="0" fontId="25" fillId="4" borderId="29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4" borderId="56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4" fillId="0" borderId="49" xfId="0" applyFont="1" applyFill="1" applyBorder="1" applyAlignment="1">
      <alignment horizontal="center"/>
    </xf>
    <xf numFmtId="0" fontId="25" fillId="0" borderId="57" xfId="0" applyFont="1" applyFill="1" applyBorder="1" applyAlignment="1">
      <alignment/>
    </xf>
    <xf numFmtId="0" fontId="24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6.69921875" style="42" customWidth="1"/>
    <col min="2" max="2" width="6.3984375" style="90" customWidth="1"/>
    <col min="3" max="3" width="18.3984375" style="92" bestFit="1" customWidth="1"/>
    <col min="4" max="4" width="5.69921875" style="96" customWidth="1"/>
    <col min="5" max="5" width="4.3984375" style="97" bestFit="1" customWidth="1"/>
    <col min="6" max="6" width="10.59765625" style="92" bestFit="1" customWidth="1"/>
    <col min="7" max="7" width="9.8984375" style="92" bestFit="1" customWidth="1"/>
    <col min="8" max="8" width="9.796875" style="91" customWidth="1"/>
    <col min="9" max="9" width="11.59765625" style="45" customWidth="1"/>
    <col min="10" max="16384" width="8.8984375" style="45" customWidth="1"/>
  </cols>
  <sheetData>
    <row r="1" spans="2:9" ht="15.75">
      <c r="B1" s="43"/>
      <c r="C1" s="141" t="s">
        <v>46</v>
      </c>
      <c r="D1" s="141"/>
      <c r="E1" s="141"/>
      <c r="F1" s="141"/>
      <c r="G1" s="141"/>
      <c r="H1" s="141"/>
      <c r="I1" s="44"/>
    </row>
    <row r="2" spans="2:9" ht="15.75">
      <c r="B2" s="43"/>
      <c r="C2" s="141" t="s">
        <v>47</v>
      </c>
      <c r="D2" s="141"/>
      <c r="E2" s="141"/>
      <c r="F2" s="141"/>
      <c r="G2" s="141"/>
      <c r="H2" s="141"/>
      <c r="I2" s="44"/>
    </row>
    <row r="3" spans="2:9" ht="15.75">
      <c r="B3" s="43"/>
      <c r="C3" s="141" t="s">
        <v>48</v>
      </c>
      <c r="D3" s="141"/>
      <c r="E3" s="141"/>
      <c r="F3" s="141"/>
      <c r="G3" s="141"/>
      <c r="H3" s="141"/>
      <c r="I3" s="46"/>
    </row>
    <row r="4" spans="2:9" ht="15.75">
      <c r="B4" s="43"/>
      <c r="C4" s="135" t="s">
        <v>49</v>
      </c>
      <c r="D4" s="88"/>
      <c r="E4" s="88"/>
      <c r="F4" s="88"/>
      <c r="G4" s="88"/>
      <c r="H4" s="136" t="s">
        <v>50</v>
      </c>
      <c r="I4" s="44"/>
    </row>
    <row r="5" spans="2:9" ht="16.5" thickBot="1">
      <c r="B5" s="43"/>
      <c r="C5" s="88"/>
      <c r="D5" s="88"/>
      <c r="E5" s="88"/>
      <c r="F5" s="88"/>
      <c r="G5" s="88"/>
      <c r="H5" s="136" t="s">
        <v>51</v>
      </c>
      <c r="I5" s="44"/>
    </row>
    <row r="6" spans="1:9" ht="30.75" thickBot="1">
      <c r="A6" s="47" t="s">
        <v>247</v>
      </c>
      <c r="B6" s="48" t="s">
        <v>248</v>
      </c>
      <c r="C6" s="48" t="s">
        <v>249</v>
      </c>
      <c r="D6" s="48" t="s">
        <v>250</v>
      </c>
      <c r="E6" s="48" t="s">
        <v>251</v>
      </c>
      <c r="F6" s="48" t="s">
        <v>252</v>
      </c>
      <c r="G6" s="48" t="s">
        <v>253</v>
      </c>
      <c r="H6" s="49" t="s">
        <v>254</v>
      </c>
      <c r="I6" s="50" t="s">
        <v>258</v>
      </c>
    </row>
    <row r="7" spans="1:9" ht="16.5" thickBot="1">
      <c r="A7" s="51"/>
      <c r="B7" s="52"/>
      <c r="C7" s="53" t="s">
        <v>30</v>
      </c>
      <c r="D7" s="54"/>
      <c r="E7" s="54"/>
      <c r="F7" s="54"/>
      <c r="G7" s="54"/>
      <c r="H7" s="54"/>
      <c r="I7" s="55"/>
    </row>
    <row r="8" spans="1:9" ht="15.75">
      <c r="A8" s="106" t="s">
        <v>255</v>
      </c>
      <c r="B8" s="107">
        <v>1</v>
      </c>
      <c r="C8" s="108" t="s">
        <v>57</v>
      </c>
      <c r="D8" s="110">
        <v>1975</v>
      </c>
      <c r="E8" s="109"/>
      <c r="F8" s="108" t="s">
        <v>58</v>
      </c>
      <c r="G8" s="108" t="s">
        <v>59</v>
      </c>
      <c r="H8" s="111" t="s">
        <v>130</v>
      </c>
      <c r="I8" s="132" t="s">
        <v>259</v>
      </c>
    </row>
    <row r="9" spans="1:9" ht="15.75">
      <c r="A9" s="113"/>
      <c r="B9" s="61"/>
      <c r="C9" s="62"/>
      <c r="D9" s="64"/>
      <c r="E9" s="63"/>
      <c r="F9" s="62"/>
      <c r="G9" s="62"/>
      <c r="H9" s="65"/>
      <c r="I9" s="114"/>
    </row>
    <row r="10" spans="1:9" ht="15.75">
      <c r="A10" s="115" t="s">
        <v>256</v>
      </c>
      <c r="B10" s="68">
        <v>1</v>
      </c>
      <c r="C10" s="69" t="s">
        <v>23</v>
      </c>
      <c r="D10" s="71">
        <v>1971</v>
      </c>
      <c r="E10" s="70" t="s">
        <v>5</v>
      </c>
      <c r="F10" s="69" t="s">
        <v>1</v>
      </c>
      <c r="G10" s="69" t="s">
        <v>2</v>
      </c>
      <c r="H10" s="72" t="s">
        <v>129</v>
      </c>
      <c r="I10" s="131" t="s">
        <v>259</v>
      </c>
    </row>
    <row r="11" spans="1:9" ht="15.75">
      <c r="A11" s="115"/>
      <c r="B11" s="68">
        <v>2</v>
      </c>
      <c r="C11" s="69" t="s">
        <v>29</v>
      </c>
      <c r="D11" s="71">
        <v>1971</v>
      </c>
      <c r="E11" s="70"/>
      <c r="F11" s="69" t="s">
        <v>28</v>
      </c>
      <c r="G11" s="69"/>
      <c r="H11" s="72" t="s">
        <v>127</v>
      </c>
      <c r="I11" s="116"/>
    </row>
    <row r="12" spans="1:9" ht="15.75">
      <c r="A12" s="115"/>
      <c r="B12" s="68">
        <v>3</v>
      </c>
      <c r="C12" s="69" t="s">
        <v>118</v>
      </c>
      <c r="D12" s="71">
        <v>1970</v>
      </c>
      <c r="E12" s="70"/>
      <c r="F12" s="69" t="s">
        <v>1</v>
      </c>
      <c r="G12" s="69"/>
      <c r="H12" s="72" t="s">
        <v>132</v>
      </c>
      <c r="I12" s="116"/>
    </row>
    <row r="13" spans="1:9" ht="15.75">
      <c r="A13" s="113"/>
      <c r="B13" s="61"/>
      <c r="C13" s="62"/>
      <c r="D13" s="64"/>
      <c r="E13" s="63"/>
      <c r="F13" s="62"/>
      <c r="G13" s="62"/>
      <c r="H13" s="65"/>
      <c r="I13" s="114"/>
    </row>
    <row r="14" spans="1:9" ht="15.75">
      <c r="A14" s="115" t="s">
        <v>257</v>
      </c>
      <c r="B14" s="68">
        <v>1</v>
      </c>
      <c r="C14" s="69" t="s">
        <v>89</v>
      </c>
      <c r="D14" s="71">
        <v>1968</v>
      </c>
      <c r="E14" s="70"/>
      <c r="F14" s="69" t="s">
        <v>1</v>
      </c>
      <c r="G14" s="69"/>
      <c r="H14" s="72" t="s">
        <v>128</v>
      </c>
      <c r="I14" s="116"/>
    </row>
    <row r="15" spans="1:9" ht="15.75">
      <c r="A15" s="113"/>
      <c r="B15" s="61"/>
      <c r="C15" s="62"/>
      <c r="D15" s="64"/>
      <c r="E15" s="63"/>
      <c r="F15" s="62"/>
      <c r="G15" s="62"/>
      <c r="H15" s="65"/>
      <c r="I15" s="114"/>
    </row>
    <row r="16" spans="1:9" ht="15.75">
      <c r="A16" s="115" t="s">
        <v>260</v>
      </c>
      <c r="B16" s="68">
        <v>1</v>
      </c>
      <c r="C16" s="69" t="s">
        <v>21</v>
      </c>
      <c r="D16" s="71">
        <v>1958</v>
      </c>
      <c r="E16" s="70" t="s">
        <v>5</v>
      </c>
      <c r="F16" s="69" t="s">
        <v>1</v>
      </c>
      <c r="G16" s="69" t="s">
        <v>2</v>
      </c>
      <c r="H16" s="72" t="s">
        <v>131</v>
      </c>
      <c r="I16" s="131" t="s">
        <v>259</v>
      </c>
    </row>
    <row r="17" spans="1:9" ht="15.75">
      <c r="A17" s="113"/>
      <c r="B17" s="61"/>
      <c r="C17" s="62"/>
      <c r="D17" s="64"/>
      <c r="E17" s="63"/>
      <c r="F17" s="62"/>
      <c r="G17" s="62"/>
      <c r="H17" s="65"/>
      <c r="I17" s="114"/>
    </row>
    <row r="18" spans="1:9" ht="16.5" thickBot="1">
      <c r="A18" s="117" t="s">
        <v>261</v>
      </c>
      <c r="B18" s="118">
        <v>1</v>
      </c>
      <c r="C18" s="119" t="s">
        <v>81</v>
      </c>
      <c r="D18" s="121">
        <v>1948</v>
      </c>
      <c r="E18" s="120"/>
      <c r="F18" s="119" t="s">
        <v>1</v>
      </c>
      <c r="G18" s="119"/>
      <c r="H18" s="123" t="s">
        <v>137</v>
      </c>
      <c r="I18" s="133" t="s">
        <v>259</v>
      </c>
    </row>
    <row r="19" spans="1:9" ht="16.5" thickBot="1">
      <c r="A19" s="98"/>
      <c r="B19" s="99"/>
      <c r="C19" s="100"/>
      <c r="D19" s="102"/>
      <c r="E19" s="101"/>
      <c r="F19" s="100"/>
      <c r="G19" s="100"/>
      <c r="H19" s="104"/>
      <c r="I19" s="105"/>
    </row>
    <row r="20" spans="1:9" ht="16.5" thickBot="1">
      <c r="A20" s="51"/>
      <c r="B20" s="74"/>
      <c r="C20" s="53" t="s">
        <v>35</v>
      </c>
      <c r="D20" s="76"/>
      <c r="E20" s="75"/>
      <c r="F20" s="77"/>
      <c r="G20" s="77"/>
      <c r="H20" s="78"/>
      <c r="I20" s="79"/>
    </row>
    <row r="21" spans="1:9" ht="15.75">
      <c r="A21" s="106" t="s">
        <v>262</v>
      </c>
      <c r="B21" s="107">
        <v>1</v>
      </c>
      <c r="C21" s="108" t="s">
        <v>61</v>
      </c>
      <c r="D21" s="110">
        <v>1983</v>
      </c>
      <c r="E21" s="109" t="s">
        <v>264</v>
      </c>
      <c r="F21" s="108" t="s">
        <v>58</v>
      </c>
      <c r="G21" s="108" t="s">
        <v>59</v>
      </c>
      <c r="H21" s="111" t="s">
        <v>160</v>
      </c>
      <c r="I21" s="112"/>
    </row>
    <row r="22" spans="1:9" ht="15.75">
      <c r="A22" s="115"/>
      <c r="B22" s="68">
        <v>2</v>
      </c>
      <c r="C22" s="69" t="s">
        <v>103</v>
      </c>
      <c r="D22" s="71">
        <v>1980</v>
      </c>
      <c r="E22" s="70"/>
      <c r="F22" s="69" t="s">
        <v>1</v>
      </c>
      <c r="G22" s="69" t="s">
        <v>45</v>
      </c>
      <c r="H22" s="72" t="s">
        <v>146</v>
      </c>
      <c r="I22" s="116"/>
    </row>
    <row r="23" spans="1:9" ht="15.75">
      <c r="A23" s="115"/>
      <c r="B23" s="68">
        <v>3</v>
      </c>
      <c r="C23" s="69" t="s">
        <v>83</v>
      </c>
      <c r="D23" s="71">
        <v>1980</v>
      </c>
      <c r="E23" s="70"/>
      <c r="F23" s="69" t="s">
        <v>1</v>
      </c>
      <c r="G23" s="69" t="s">
        <v>45</v>
      </c>
      <c r="H23" s="72" t="s">
        <v>139</v>
      </c>
      <c r="I23" s="116"/>
    </row>
    <row r="24" spans="1:9" ht="15.75">
      <c r="A24" s="113"/>
      <c r="B24" s="61"/>
      <c r="C24" s="62"/>
      <c r="D24" s="64"/>
      <c r="E24" s="63"/>
      <c r="F24" s="62"/>
      <c r="G24" s="62"/>
      <c r="H24" s="65"/>
      <c r="I24" s="114"/>
    </row>
    <row r="25" spans="1:9" ht="15.75">
      <c r="A25" s="115" t="s">
        <v>255</v>
      </c>
      <c r="B25" s="68">
        <v>1</v>
      </c>
      <c r="C25" s="69" t="s">
        <v>55</v>
      </c>
      <c r="D25" s="71">
        <v>1975</v>
      </c>
      <c r="E25" s="70"/>
      <c r="F25" s="69" t="s">
        <v>1</v>
      </c>
      <c r="G25" s="69"/>
      <c r="H25" s="72" t="s">
        <v>162</v>
      </c>
      <c r="I25" s="116"/>
    </row>
    <row r="26" spans="1:9" ht="15.75">
      <c r="A26" s="115"/>
      <c r="B26" s="68">
        <v>2</v>
      </c>
      <c r="C26" s="69" t="s">
        <v>13</v>
      </c>
      <c r="D26" s="71">
        <v>1976</v>
      </c>
      <c r="E26" s="70"/>
      <c r="F26" s="69" t="s">
        <v>1</v>
      </c>
      <c r="G26" s="69" t="s">
        <v>2</v>
      </c>
      <c r="H26" s="72" t="s">
        <v>148</v>
      </c>
      <c r="I26" s="116"/>
    </row>
    <row r="27" spans="1:9" ht="15.75">
      <c r="A27" s="115"/>
      <c r="B27" s="68">
        <v>3</v>
      </c>
      <c r="C27" s="69" t="s">
        <v>71</v>
      </c>
      <c r="D27" s="71">
        <v>1976</v>
      </c>
      <c r="E27" s="70"/>
      <c r="F27" s="69" t="s">
        <v>1</v>
      </c>
      <c r="G27" s="69"/>
      <c r="H27" s="72" t="s">
        <v>142</v>
      </c>
      <c r="I27" s="116"/>
    </row>
    <row r="28" spans="1:9" ht="15.75">
      <c r="A28" s="115"/>
      <c r="B28" s="68">
        <v>4</v>
      </c>
      <c r="C28" s="69" t="s">
        <v>65</v>
      </c>
      <c r="D28" s="71">
        <v>1975</v>
      </c>
      <c r="E28" s="70"/>
      <c r="F28" s="69" t="s">
        <v>1</v>
      </c>
      <c r="G28" s="69"/>
      <c r="H28" s="72" t="s">
        <v>153</v>
      </c>
      <c r="I28" s="116"/>
    </row>
    <row r="29" spans="1:9" ht="15.75">
      <c r="A29" s="113"/>
      <c r="B29" s="61"/>
      <c r="C29" s="62"/>
      <c r="D29" s="64"/>
      <c r="E29" s="63"/>
      <c r="F29" s="62"/>
      <c r="G29" s="62"/>
      <c r="H29" s="65"/>
      <c r="I29" s="114"/>
    </row>
    <row r="30" spans="1:9" ht="15.75">
      <c r="A30" s="115" t="s">
        <v>256</v>
      </c>
      <c r="B30" s="68">
        <v>1</v>
      </c>
      <c r="C30" s="69" t="s">
        <v>12</v>
      </c>
      <c r="D30" s="71">
        <v>1970</v>
      </c>
      <c r="E30" s="70"/>
      <c r="F30" s="69" t="s">
        <v>1</v>
      </c>
      <c r="G30" s="69" t="s">
        <v>2</v>
      </c>
      <c r="H30" s="72" t="s">
        <v>151</v>
      </c>
      <c r="I30" s="116"/>
    </row>
    <row r="31" spans="1:9" ht="15.75">
      <c r="A31" s="115"/>
      <c r="B31" s="68">
        <v>2</v>
      </c>
      <c r="C31" s="69" t="s">
        <v>122</v>
      </c>
      <c r="D31" s="71">
        <v>1974</v>
      </c>
      <c r="E31" s="70"/>
      <c r="F31" s="69" t="s">
        <v>1</v>
      </c>
      <c r="G31" s="69"/>
      <c r="H31" s="72" t="s">
        <v>143</v>
      </c>
      <c r="I31" s="116"/>
    </row>
    <row r="32" spans="1:9" ht="15.75">
      <c r="A32" s="115"/>
      <c r="B32" s="68">
        <v>3</v>
      </c>
      <c r="C32" s="69" t="s">
        <v>102</v>
      </c>
      <c r="D32" s="71">
        <v>1973</v>
      </c>
      <c r="E32" s="70"/>
      <c r="F32" s="69" t="s">
        <v>1</v>
      </c>
      <c r="G32" s="69"/>
      <c r="H32" s="72" t="s">
        <v>147</v>
      </c>
      <c r="I32" s="116"/>
    </row>
    <row r="33" spans="1:9" ht="15.75">
      <c r="A33" s="115"/>
      <c r="B33" s="68">
        <v>4</v>
      </c>
      <c r="C33" s="69" t="s">
        <v>120</v>
      </c>
      <c r="D33" s="71">
        <v>1973</v>
      </c>
      <c r="E33" s="70"/>
      <c r="F33" s="69" t="s">
        <v>1</v>
      </c>
      <c r="G33" s="69"/>
      <c r="H33" s="72" t="s">
        <v>149</v>
      </c>
      <c r="I33" s="116"/>
    </row>
    <row r="34" spans="1:9" ht="15.75">
      <c r="A34" s="115"/>
      <c r="B34" s="68">
        <v>5</v>
      </c>
      <c r="C34" s="69" t="s">
        <v>72</v>
      </c>
      <c r="D34" s="71">
        <v>1973</v>
      </c>
      <c r="E34" s="70"/>
      <c r="F34" s="69" t="s">
        <v>1</v>
      </c>
      <c r="G34" s="69"/>
      <c r="H34" s="72" t="s">
        <v>141</v>
      </c>
      <c r="I34" s="116"/>
    </row>
    <row r="35" spans="1:9" ht="15.75">
      <c r="A35" s="115"/>
      <c r="B35" s="68">
        <v>6</v>
      </c>
      <c r="C35" s="69" t="s">
        <v>97</v>
      </c>
      <c r="D35" s="71">
        <v>1974</v>
      </c>
      <c r="E35" s="70"/>
      <c r="F35" s="69" t="s">
        <v>1</v>
      </c>
      <c r="G35" s="69"/>
      <c r="H35" s="72" t="s">
        <v>136</v>
      </c>
      <c r="I35" s="116"/>
    </row>
    <row r="36" spans="1:9" ht="15.75" hidden="1">
      <c r="A36" s="115"/>
      <c r="B36" s="68">
        <v>7</v>
      </c>
      <c r="C36" s="69" t="s">
        <v>117</v>
      </c>
      <c r="D36" s="71">
        <v>1970</v>
      </c>
      <c r="E36" s="70"/>
      <c r="F36" s="69" t="s">
        <v>1</v>
      </c>
      <c r="G36" s="69"/>
      <c r="H36" s="72" t="s">
        <v>156</v>
      </c>
      <c r="I36" s="116"/>
    </row>
    <row r="37" spans="1:9" ht="15.75">
      <c r="A37" s="113"/>
      <c r="B37" s="61"/>
      <c r="C37" s="62"/>
      <c r="D37" s="64"/>
      <c r="E37" s="63"/>
      <c r="F37" s="62"/>
      <c r="G37" s="62"/>
      <c r="H37" s="65"/>
      <c r="I37" s="114"/>
    </row>
    <row r="38" spans="1:9" ht="15.75">
      <c r="A38" s="115" t="s">
        <v>257</v>
      </c>
      <c r="B38" s="68">
        <v>1</v>
      </c>
      <c r="C38" s="69" t="s">
        <v>4</v>
      </c>
      <c r="D38" s="71">
        <v>1966</v>
      </c>
      <c r="E38" s="70" t="s">
        <v>5</v>
      </c>
      <c r="F38" s="69" t="s">
        <v>1</v>
      </c>
      <c r="G38" s="69" t="s">
        <v>2</v>
      </c>
      <c r="H38" s="72" t="s">
        <v>159</v>
      </c>
      <c r="I38" s="131" t="s">
        <v>259</v>
      </c>
    </row>
    <row r="39" spans="1:9" ht="15.75">
      <c r="A39" s="115"/>
      <c r="B39" s="68">
        <v>2</v>
      </c>
      <c r="C39" s="69" t="s">
        <v>6</v>
      </c>
      <c r="D39" s="71">
        <v>1968</v>
      </c>
      <c r="E39" s="70" t="s">
        <v>5</v>
      </c>
      <c r="F39" s="69" t="s">
        <v>1</v>
      </c>
      <c r="G39" s="69" t="s">
        <v>2</v>
      </c>
      <c r="H39" s="72" t="s">
        <v>158</v>
      </c>
      <c r="I39" s="116"/>
    </row>
    <row r="40" spans="1:9" ht="15.75">
      <c r="A40" s="115"/>
      <c r="B40" s="68">
        <v>3</v>
      </c>
      <c r="C40" s="69" t="s">
        <v>86</v>
      </c>
      <c r="D40" s="71">
        <v>1966</v>
      </c>
      <c r="E40" s="70"/>
      <c r="F40" s="69" t="s">
        <v>1</v>
      </c>
      <c r="G40" s="69"/>
      <c r="H40" s="72" t="s">
        <v>161</v>
      </c>
      <c r="I40" s="116"/>
    </row>
    <row r="41" spans="1:9" ht="15.75">
      <c r="A41" s="115"/>
      <c r="B41" s="68">
        <v>4</v>
      </c>
      <c r="C41" s="69" t="s">
        <v>54</v>
      </c>
      <c r="D41" s="71">
        <v>1965</v>
      </c>
      <c r="E41" s="70" t="s">
        <v>5</v>
      </c>
      <c r="F41" s="69" t="s">
        <v>1</v>
      </c>
      <c r="G41" s="69"/>
      <c r="H41" s="72" t="s">
        <v>155</v>
      </c>
      <c r="I41" s="116"/>
    </row>
    <row r="42" spans="1:9" ht="15.75">
      <c r="A42" s="115"/>
      <c r="B42" s="68">
        <v>5</v>
      </c>
      <c r="C42" s="69" t="s">
        <v>99</v>
      </c>
      <c r="D42" s="71">
        <v>1965</v>
      </c>
      <c r="E42" s="70"/>
      <c r="F42" s="69" t="s">
        <v>1</v>
      </c>
      <c r="G42" s="69"/>
      <c r="H42" s="72" t="s">
        <v>154</v>
      </c>
      <c r="I42" s="116"/>
    </row>
    <row r="43" spans="1:9" ht="15.75">
      <c r="A43" s="115"/>
      <c r="B43" s="68" t="s">
        <v>268</v>
      </c>
      <c r="C43" s="69" t="s">
        <v>69</v>
      </c>
      <c r="D43" s="71">
        <v>1966</v>
      </c>
      <c r="E43" s="70"/>
      <c r="F43" s="69" t="s">
        <v>70</v>
      </c>
      <c r="G43" s="69"/>
      <c r="H43" s="72" t="s">
        <v>138</v>
      </c>
      <c r="I43" s="116"/>
    </row>
    <row r="44" spans="1:9" ht="15.75">
      <c r="A44" s="113"/>
      <c r="B44" s="61"/>
      <c r="C44" s="62"/>
      <c r="D44" s="64"/>
      <c r="E44" s="63"/>
      <c r="F44" s="62"/>
      <c r="G44" s="62"/>
      <c r="H44" s="65"/>
      <c r="I44" s="114"/>
    </row>
    <row r="45" spans="1:9" ht="15.75">
      <c r="A45" s="115" t="s">
        <v>263</v>
      </c>
      <c r="B45" s="68">
        <v>1</v>
      </c>
      <c r="C45" s="69" t="s">
        <v>91</v>
      </c>
      <c r="D45" s="71">
        <v>1962</v>
      </c>
      <c r="E45" s="70" t="s">
        <v>5</v>
      </c>
      <c r="F45" s="69" t="s">
        <v>1</v>
      </c>
      <c r="G45" s="69" t="s">
        <v>2</v>
      </c>
      <c r="H45" s="72" t="s">
        <v>157</v>
      </c>
      <c r="I45" s="131" t="s">
        <v>259</v>
      </c>
    </row>
    <row r="46" spans="1:9" ht="15.75">
      <c r="A46" s="113"/>
      <c r="B46" s="61"/>
      <c r="C46" s="62"/>
      <c r="D46" s="64"/>
      <c r="E46" s="63"/>
      <c r="F46" s="62"/>
      <c r="G46" s="62"/>
      <c r="H46" s="65"/>
      <c r="I46" s="114"/>
    </row>
    <row r="47" spans="1:9" ht="15.75">
      <c r="A47" s="115" t="s">
        <v>260</v>
      </c>
      <c r="B47" s="68">
        <v>1</v>
      </c>
      <c r="C47" s="69" t="s">
        <v>14</v>
      </c>
      <c r="D47" s="71">
        <v>1958</v>
      </c>
      <c r="E47" s="70" t="s">
        <v>264</v>
      </c>
      <c r="F47" s="69" t="s">
        <v>1</v>
      </c>
      <c r="G47" s="69" t="s">
        <v>2</v>
      </c>
      <c r="H47" s="72" t="s">
        <v>152</v>
      </c>
      <c r="I47" s="131" t="s">
        <v>259</v>
      </c>
    </row>
    <row r="48" spans="1:9" ht="15.75">
      <c r="A48" s="139"/>
      <c r="B48" s="82">
        <v>2</v>
      </c>
      <c r="C48" s="83" t="s">
        <v>7</v>
      </c>
      <c r="D48" s="85">
        <v>1959</v>
      </c>
      <c r="E48" s="84" t="s">
        <v>5</v>
      </c>
      <c r="F48" s="83" t="s">
        <v>1</v>
      </c>
      <c r="G48" s="83" t="s">
        <v>2</v>
      </c>
      <c r="H48" s="86" t="s">
        <v>150</v>
      </c>
      <c r="I48" s="140"/>
    </row>
    <row r="49" spans="1:9" ht="15.75">
      <c r="A49" s="137"/>
      <c r="B49" s="61"/>
      <c r="C49" s="62"/>
      <c r="D49" s="64"/>
      <c r="E49" s="63"/>
      <c r="F49" s="62"/>
      <c r="G49" s="62"/>
      <c r="H49" s="65"/>
      <c r="I49" s="138"/>
    </row>
    <row r="50" spans="1:9" ht="15.75">
      <c r="A50" s="129" t="s">
        <v>266</v>
      </c>
      <c r="B50" s="56">
        <v>1</v>
      </c>
      <c r="C50" s="57" t="s">
        <v>84</v>
      </c>
      <c r="D50" s="59">
        <v>1953</v>
      </c>
      <c r="E50" s="58"/>
      <c r="F50" s="57" t="s">
        <v>1</v>
      </c>
      <c r="G50" s="57"/>
      <c r="H50" s="60" t="s">
        <v>145</v>
      </c>
      <c r="I50" s="134" t="s">
        <v>259</v>
      </c>
    </row>
    <row r="51" spans="1:9" ht="15.75">
      <c r="A51" s="115"/>
      <c r="B51" s="68">
        <v>2</v>
      </c>
      <c r="C51" s="69" t="s">
        <v>80</v>
      </c>
      <c r="D51" s="71">
        <v>1953</v>
      </c>
      <c r="E51" s="70"/>
      <c r="F51" s="69" t="s">
        <v>1</v>
      </c>
      <c r="G51" s="69"/>
      <c r="H51" s="72" t="s">
        <v>134</v>
      </c>
      <c r="I51" s="116"/>
    </row>
    <row r="52" spans="1:9" ht="15.75">
      <c r="A52" s="113"/>
      <c r="B52" s="61"/>
      <c r="C52" s="62"/>
      <c r="D52" s="64"/>
      <c r="E52" s="63"/>
      <c r="F52" s="62"/>
      <c r="G52" s="62"/>
      <c r="H52" s="65"/>
      <c r="I52" s="114"/>
    </row>
    <row r="53" spans="1:9" ht="15.75">
      <c r="A53" s="115" t="s">
        <v>261</v>
      </c>
      <c r="B53" s="68">
        <v>1</v>
      </c>
      <c r="C53" s="69" t="s">
        <v>90</v>
      </c>
      <c r="D53" s="71">
        <v>1948</v>
      </c>
      <c r="E53" s="70" t="s">
        <v>5</v>
      </c>
      <c r="F53" s="69" t="s">
        <v>1</v>
      </c>
      <c r="G53" s="69"/>
      <c r="H53" s="72" t="s">
        <v>140</v>
      </c>
      <c r="I53" s="131" t="s">
        <v>259</v>
      </c>
    </row>
    <row r="54" spans="1:9" ht="15.75">
      <c r="A54" s="115"/>
      <c r="B54" s="68">
        <v>2</v>
      </c>
      <c r="C54" s="69" t="s">
        <v>74</v>
      </c>
      <c r="D54" s="71">
        <v>1945</v>
      </c>
      <c r="E54" s="70"/>
      <c r="F54" s="69" t="s">
        <v>1</v>
      </c>
      <c r="G54" s="69" t="s">
        <v>2</v>
      </c>
      <c r="H54" s="72" t="s">
        <v>135</v>
      </c>
      <c r="I54" s="116"/>
    </row>
    <row r="55" spans="1:9" ht="15.75">
      <c r="A55" s="113"/>
      <c r="B55" s="61"/>
      <c r="C55" s="62"/>
      <c r="D55" s="64"/>
      <c r="E55" s="63"/>
      <c r="F55" s="62"/>
      <c r="G55" s="62"/>
      <c r="H55" s="65"/>
      <c r="I55" s="114"/>
    </row>
    <row r="56" spans="1:9" ht="15.75">
      <c r="A56" s="115" t="s">
        <v>265</v>
      </c>
      <c r="B56" s="68">
        <v>1</v>
      </c>
      <c r="C56" s="69" t="s">
        <v>20</v>
      </c>
      <c r="D56" s="71">
        <v>1924</v>
      </c>
      <c r="E56" s="70"/>
      <c r="F56" s="69" t="s">
        <v>1</v>
      </c>
      <c r="G56" s="69"/>
      <c r="H56" s="72" t="s">
        <v>133</v>
      </c>
      <c r="I56" s="131" t="s">
        <v>259</v>
      </c>
    </row>
    <row r="57" spans="1:9" ht="15.75">
      <c r="A57" s="113"/>
      <c r="B57" s="61"/>
      <c r="C57" s="62"/>
      <c r="D57" s="64"/>
      <c r="E57" s="63"/>
      <c r="F57" s="62"/>
      <c r="G57" s="62"/>
      <c r="H57" s="65"/>
      <c r="I57" s="114"/>
    </row>
    <row r="58" spans="1:9" ht="16.5" thickBot="1">
      <c r="A58" s="117"/>
      <c r="B58" s="122" t="s">
        <v>93</v>
      </c>
      <c r="C58" s="119" t="s">
        <v>92</v>
      </c>
      <c r="D58" s="121">
        <v>1988</v>
      </c>
      <c r="E58" s="120"/>
      <c r="F58" s="119" t="s">
        <v>1</v>
      </c>
      <c r="G58" s="119"/>
      <c r="H58" s="123" t="s">
        <v>144</v>
      </c>
      <c r="I58" s="124"/>
    </row>
    <row r="59" spans="1:9" ht="16.5" thickBot="1">
      <c r="A59" s="98"/>
      <c r="B59" s="103"/>
      <c r="C59" s="100"/>
      <c r="D59" s="102"/>
      <c r="E59" s="101"/>
      <c r="F59" s="100"/>
      <c r="G59" s="100"/>
      <c r="H59" s="104"/>
      <c r="I59" s="105"/>
    </row>
    <row r="60" spans="1:9" ht="16.5" thickBot="1">
      <c r="A60" s="51"/>
      <c r="B60" s="74"/>
      <c r="C60" s="53" t="s">
        <v>31</v>
      </c>
      <c r="D60" s="80"/>
      <c r="E60" s="80"/>
      <c r="F60" s="80"/>
      <c r="G60" s="80"/>
      <c r="H60" s="80"/>
      <c r="I60" s="79"/>
    </row>
    <row r="61" spans="1:9" ht="15.75">
      <c r="A61" s="129" t="s">
        <v>262</v>
      </c>
      <c r="B61" s="56">
        <v>1</v>
      </c>
      <c r="C61" s="57" t="s">
        <v>105</v>
      </c>
      <c r="D61" s="59">
        <v>1981</v>
      </c>
      <c r="E61" s="58"/>
      <c r="F61" s="57" t="s">
        <v>1</v>
      </c>
      <c r="G61" s="57"/>
      <c r="H61" s="60" t="s">
        <v>164</v>
      </c>
      <c r="I61" s="130"/>
    </row>
    <row r="62" spans="1:9" ht="15.75">
      <c r="A62" s="113"/>
      <c r="B62" s="61"/>
      <c r="C62" s="62"/>
      <c r="D62" s="64"/>
      <c r="E62" s="63"/>
      <c r="F62" s="62"/>
      <c r="G62" s="62"/>
      <c r="H62" s="65"/>
      <c r="I62" s="114"/>
    </row>
    <row r="63" spans="1:9" ht="15.75">
      <c r="A63" s="115" t="s">
        <v>256</v>
      </c>
      <c r="B63" s="68">
        <v>1</v>
      </c>
      <c r="C63" s="69" t="s">
        <v>22</v>
      </c>
      <c r="D63" s="71">
        <v>1970</v>
      </c>
      <c r="E63" s="70" t="s">
        <v>264</v>
      </c>
      <c r="F63" s="69" t="s">
        <v>1</v>
      </c>
      <c r="G63" s="69" t="s">
        <v>2</v>
      </c>
      <c r="H63" s="72" t="s">
        <v>167</v>
      </c>
      <c r="I63" s="131" t="s">
        <v>259</v>
      </c>
    </row>
    <row r="64" spans="1:9" ht="15.75">
      <c r="A64" s="113"/>
      <c r="B64" s="61"/>
      <c r="C64" s="62"/>
      <c r="D64" s="64"/>
      <c r="E64" s="63"/>
      <c r="F64" s="62"/>
      <c r="G64" s="62"/>
      <c r="H64" s="65"/>
      <c r="I64" s="114"/>
    </row>
    <row r="65" spans="1:9" ht="15.75">
      <c r="A65" s="115" t="s">
        <v>257</v>
      </c>
      <c r="B65" s="68">
        <v>1</v>
      </c>
      <c r="C65" s="69" t="s">
        <v>98</v>
      </c>
      <c r="D65" s="71">
        <v>1969</v>
      </c>
      <c r="E65" s="70"/>
      <c r="F65" s="69" t="s">
        <v>1</v>
      </c>
      <c r="G65" s="69"/>
      <c r="H65" s="72" t="s">
        <v>163</v>
      </c>
      <c r="I65" s="116"/>
    </row>
    <row r="66" spans="1:9" ht="15.75">
      <c r="A66" s="115"/>
      <c r="B66" s="68">
        <v>2</v>
      </c>
      <c r="C66" s="69" t="s">
        <v>89</v>
      </c>
      <c r="D66" s="71">
        <v>1968</v>
      </c>
      <c r="E66" s="70"/>
      <c r="F66" s="69" t="s">
        <v>1</v>
      </c>
      <c r="G66" s="69"/>
      <c r="H66" s="72" t="s">
        <v>168</v>
      </c>
      <c r="I66" s="116"/>
    </row>
    <row r="67" spans="1:9" ht="15.75">
      <c r="A67" s="113"/>
      <c r="B67" s="61"/>
      <c r="C67" s="62"/>
      <c r="D67" s="64"/>
      <c r="E67" s="63"/>
      <c r="F67" s="62"/>
      <c r="G67" s="62"/>
      <c r="H67" s="65"/>
      <c r="I67" s="114"/>
    </row>
    <row r="68" spans="1:9" ht="15.75">
      <c r="A68" s="115" t="s">
        <v>263</v>
      </c>
      <c r="B68" s="68">
        <v>1</v>
      </c>
      <c r="C68" s="69" t="s">
        <v>68</v>
      </c>
      <c r="D68" s="71">
        <v>1963</v>
      </c>
      <c r="E68" s="70"/>
      <c r="F68" s="69" t="s">
        <v>1</v>
      </c>
      <c r="G68" s="69"/>
      <c r="H68" s="72" t="s">
        <v>166</v>
      </c>
      <c r="I68" s="116"/>
    </row>
    <row r="69" spans="1:9" ht="15.75">
      <c r="A69" s="113"/>
      <c r="B69" s="61"/>
      <c r="C69" s="62"/>
      <c r="D69" s="64"/>
      <c r="E69" s="63"/>
      <c r="F69" s="62"/>
      <c r="G69" s="62"/>
      <c r="H69" s="65"/>
      <c r="I69" s="114"/>
    </row>
    <row r="70" spans="1:9" ht="15.75">
      <c r="A70" s="115" t="s">
        <v>260</v>
      </c>
      <c r="B70" s="68">
        <v>1</v>
      </c>
      <c r="C70" s="69" t="s">
        <v>113</v>
      </c>
      <c r="D70" s="71">
        <v>1957</v>
      </c>
      <c r="E70" s="70" t="s">
        <v>264</v>
      </c>
      <c r="F70" s="69" t="s">
        <v>1</v>
      </c>
      <c r="G70" s="69"/>
      <c r="H70" s="72" t="s">
        <v>165</v>
      </c>
      <c r="I70" s="116"/>
    </row>
    <row r="71" spans="1:9" ht="15.75">
      <c r="A71" s="113"/>
      <c r="B71" s="61"/>
      <c r="C71" s="62"/>
      <c r="D71" s="64"/>
      <c r="E71" s="63"/>
      <c r="F71" s="62"/>
      <c r="G71" s="62"/>
      <c r="H71" s="65"/>
      <c r="I71" s="114"/>
    </row>
    <row r="72" spans="1:9" ht="16.5" thickBot="1">
      <c r="A72" s="117" t="s">
        <v>266</v>
      </c>
      <c r="B72" s="118">
        <v>1</v>
      </c>
      <c r="C72" s="119" t="s">
        <v>94</v>
      </c>
      <c r="D72" s="121">
        <v>1950</v>
      </c>
      <c r="E72" s="120" t="s">
        <v>264</v>
      </c>
      <c r="F72" s="119" t="s">
        <v>1</v>
      </c>
      <c r="G72" s="119" t="s">
        <v>2</v>
      </c>
      <c r="H72" s="123" t="s">
        <v>169</v>
      </c>
      <c r="I72" s="124"/>
    </row>
    <row r="73" spans="1:9" ht="16.5" thickBot="1">
      <c r="A73" s="125"/>
      <c r="B73" s="93"/>
      <c r="C73" s="126"/>
      <c r="D73" s="95"/>
      <c r="E73" s="94"/>
      <c r="F73" s="126"/>
      <c r="G73" s="126"/>
      <c r="H73" s="127"/>
      <c r="I73" s="128"/>
    </row>
    <row r="74" spans="1:9" ht="16.5" hidden="1" thickBot="1">
      <c r="A74" s="67" t="s">
        <v>267</v>
      </c>
      <c r="B74" s="68"/>
      <c r="C74" s="69" t="s">
        <v>19</v>
      </c>
      <c r="D74" s="71">
        <v>1925</v>
      </c>
      <c r="E74" s="70"/>
      <c r="F74" s="69" t="s">
        <v>1</v>
      </c>
      <c r="G74" s="69" t="s">
        <v>2</v>
      </c>
      <c r="H74" s="72" t="s">
        <v>156</v>
      </c>
      <c r="I74" s="73"/>
    </row>
    <row r="75" spans="1:9" ht="16.5" hidden="1" thickBot="1">
      <c r="A75" s="81"/>
      <c r="B75" s="82"/>
      <c r="C75" s="83"/>
      <c r="D75" s="85"/>
      <c r="E75" s="84"/>
      <c r="F75" s="83"/>
      <c r="G75" s="83"/>
      <c r="H75" s="86"/>
      <c r="I75" s="87"/>
    </row>
    <row r="76" spans="1:9" ht="16.5" thickBot="1">
      <c r="A76" s="51"/>
      <c r="B76" s="74"/>
      <c r="C76" s="53" t="s">
        <v>36</v>
      </c>
      <c r="D76" s="76"/>
      <c r="E76" s="75"/>
      <c r="F76" s="77"/>
      <c r="G76" s="77"/>
      <c r="H76" s="78"/>
      <c r="I76" s="79"/>
    </row>
    <row r="77" spans="1:9" ht="15.75">
      <c r="A77" s="106" t="s">
        <v>262</v>
      </c>
      <c r="B77" s="107">
        <v>1</v>
      </c>
      <c r="C77" s="108" t="s">
        <v>25</v>
      </c>
      <c r="D77" s="110">
        <v>1983</v>
      </c>
      <c r="E77" s="109" t="s">
        <v>264</v>
      </c>
      <c r="F77" s="108" t="s">
        <v>26</v>
      </c>
      <c r="G77" s="108" t="s">
        <v>2</v>
      </c>
      <c r="H77" s="111" t="s">
        <v>190</v>
      </c>
      <c r="I77" s="132" t="s">
        <v>259</v>
      </c>
    </row>
    <row r="78" spans="1:9" ht="15.75">
      <c r="A78" s="115"/>
      <c r="B78" s="68">
        <v>2</v>
      </c>
      <c r="C78" s="69" t="s">
        <v>87</v>
      </c>
      <c r="D78" s="71">
        <v>1982</v>
      </c>
      <c r="E78" s="70"/>
      <c r="F78" s="69" t="s">
        <v>1</v>
      </c>
      <c r="G78" s="69"/>
      <c r="H78" s="72" t="s">
        <v>189</v>
      </c>
      <c r="I78" s="116"/>
    </row>
    <row r="79" spans="1:9" ht="15.75">
      <c r="A79" s="115"/>
      <c r="B79" s="68">
        <v>3</v>
      </c>
      <c r="C79" s="69" t="s">
        <v>103</v>
      </c>
      <c r="D79" s="71">
        <v>1980</v>
      </c>
      <c r="E79" s="70"/>
      <c r="F79" s="69" t="s">
        <v>1</v>
      </c>
      <c r="G79" s="69" t="s">
        <v>45</v>
      </c>
      <c r="H79" s="72" t="s">
        <v>177</v>
      </c>
      <c r="I79" s="116"/>
    </row>
    <row r="80" spans="1:9" ht="15.75">
      <c r="A80" s="115"/>
      <c r="B80" s="68">
        <v>4</v>
      </c>
      <c r="C80" s="69" t="s">
        <v>83</v>
      </c>
      <c r="D80" s="71">
        <v>1980</v>
      </c>
      <c r="E80" s="70"/>
      <c r="F80" s="69" t="s">
        <v>1</v>
      </c>
      <c r="G80" s="69" t="s">
        <v>45</v>
      </c>
      <c r="H80" s="72" t="s">
        <v>176</v>
      </c>
      <c r="I80" s="116"/>
    </row>
    <row r="81" spans="1:9" ht="15.75">
      <c r="A81" s="115"/>
      <c r="B81" s="68">
        <v>5</v>
      </c>
      <c r="C81" s="69" t="s">
        <v>67</v>
      </c>
      <c r="D81" s="71">
        <v>1983</v>
      </c>
      <c r="E81" s="70"/>
      <c r="F81" s="69" t="s">
        <v>1</v>
      </c>
      <c r="G81" s="69"/>
      <c r="H81" s="72" t="s">
        <v>174</v>
      </c>
      <c r="I81" s="116"/>
    </row>
    <row r="82" spans="1:9" ht="15.75">
      <c r="A82" s="113"/>
      <c r="B82" s="61"/>
      <c r="C82" s="62"/>
      <c r="D82" s="64"/>
      <c r="E82" s="63"/>
      <c r="F82" s="62"/>
      <c r="G82" s="62"/>
      <c r="H82" s="65"/>
      <c r="I82" s="114"/>
    </row>
    <row r="83" spans="1:9" ht="15.75">
      <c r="A83" s="115" t="s">
        <v>255</v>
      </c>
      <c r="B83" s="68">
        <v>1</v>
      </c>
      <c r="C83" s="69" t="s">
        <v>13</v>
      </c>
      <c r="D83" s="71">
        <v>1976</v>
      </c>
      <c r="E83" s="70"/>
      <c r="F83" s="69" t="s">
        <v>1</v>
      </c>
      <c r="G83" s="69" t="s">
        <v>2</v>
      </c>
      <c r="H83" s="72" t="s">
        <v>187</v>
      </c>
      <c r="I83" s="116"/>
    </row>
    <row r="84" spans="1:9" ht="15.75">
      <c r="A84" s="115"/>
      <c r="B84" s="68">
        <v>2</v>
      </c>
      <c r="C84" s="69" t="s">
        <v>106</v>
      </c>
      <c r="D84" s="71">
        <v>1977</v>
      </c>
      <c r="E84" s="70"/>
      <c r="F84" s="69" t="s">
        <v>1</v>
      </c>
      <c r="G84" s="69" t="s">
        <v>45</v>
      </c>
      <c r="H84" s="72" t="s">
        <v>178</v>
      </c>
      <c r="I84" s="116"/>
    </row>
    <row r="85" spans="1:9" ht="15.75">
      <c r="A85" s="113"/>
      <c r="B85" s="61"/>
      <c r="C85" s="62"/>
      <c r="D85" s="64"/>
      <c r="E85" s="63"/>
      <c r="F85" s="62"/>
      <c r="G85" s="62"/>
      <c r="H85" s="65"/>
      <c r="I85" s="114"/>
    </row>
    <row r="86" spans="1:9" ht="15.75">
      <c r="A86" s="115" t="s">
        <v>256</v>
      </c>
      <c r="B86" s="68">
        <v>1</v>
      </c>
      <c r="C86" s="69" t="s">
        <v>110</v>
      </c>
      <c r="D86" s="71">
        <v>1972</v>
      </c>
      <c r="E86" s="70" t="s">
        <v>264</v>
      </c>
      <c r="F86" s="69" t="s">
        <v>1</v>
      </c>
      <c r="G86" s="69"/>
      <c r="H86" s="72" t="s">
        <v>175</v>
      </c>
      <c r="I86" s="116"/>
    </row>
    <row r="87" spans="1:10" ht="15.75">
      <c r="A87" s="115"/>
      <c r="B87" s="68">
        <v>2</v>
      </c>
      <c r="C87" s="69" t="s">
        <v>12</v>
      </c>
      <c r="D87" s="71">
        <v>1970</v>
      </c>
      <c r="E87" s="70"/>
      <c r="F87" s="69" t="s">
        <v>1</v>
      </c>
      <c r="G87" s="69" t="s">
        <v>2</v>
      </c>
      <c r="H87" s="72" t="s">
        <v>184</v>
      </c>
      <c r="I87" s="116"/>
      <c r="J87" s="88"/>
    </row>
    <row r="88" spans="1:9" ht="15.75">
      <c r="A88" s="115"/>
      <c r="B88" s="68">
        <v>3</v>
      </c>
      <c r="C88" s="69" t="s">
        <v>101</v>
      </c>
      <c r="D88" s="71">
        <v>1972</v>
      </c>
      <c r="E88" s="70"/>
      <c r="F88" s="69" t="s">
        <v>1</v>
      </c>
      <c r="G88" s="69"/>
      <c r="H88" s="72" t="s">
        <v>171</v>
      </c>
      <c r="I88" s="116"/>
    </row>
    <row r="89" spans="1:9" ht="15.75">
      <c r="A89" s="115"/>
      <c r="B89" s="68">
        <v>4</v>
      </c>
      <c r="C89" s="69" t="s">
        <v>122</v>
      </c>
      <c r="D89" s="71">
        <v>1974</v>
      </c>
      <c r="E89" s="70"/>
      <c r="F89" s="69" t="s">
        <v>1</v>
      </c>
      <c r="G89" s="69"/>
      <c r="H89" s="72" t="s">
        <v>182</v>
      </c>
      <c r="I89" s="116"/>
    </row>
    <row r="90" spans="1:9" ht="15.75">
      <c r="A90" s="115"/>
      <c r="B90" s="68">
        <v>5</v>
      </c>
      <c r="C90" s="69" t="s">
        <v>109</v>
      </c>
      <c r="D90" s="71">
        <v>1972</v>
      </c>
      <c r="E90" s="70"/>
      <c r="F90" s="69" t="s">
        <v>1</v>
      </c>
      <c r="G90" s="69"/>
      <c r="H90" s="72" t="s">
        <v>172</v>
      </c>
      <c r="I90" s="116"/>
    </row>
    <row r="91" spans="1:9" ht="15.75">
      <c r="A91" s="113"/>
      <c r="B91" s="61"/>
      <c r="C91" s="62"/>
      <c r="D91" s="64"/>
      <c r="E91" s="63"/>
      <c r="F91" s="62"/>
      <c r="G91" s="62"/>
      <c r="H91" s="65"/>
      <c r="I91" s="114"/>
    </row>
    <row r="92" spans="1:9" ht="15.75">
      <c r="A92" s="115" t="s">
        <v>257</v>
      </c>
      <c r="B92" s="68">
        <v>1</v>
      </c>
      <c r="C92" s="69" t="s">
        <v>18</v>
      </c>
      <c r="D92" s="71">
        <v>1968</v>
      </c>
      <c r="E92" s="70" t="s">
        <v>264</v>
      </c>
      <c r="F92" s="69" t="s">
        <v>1</v>
      </c>
      <c r="G92" s="69" t="s">
        <v>2</v>
      </c>
      <c r="H92" s="72" t="s">
        <v>192</v>
      </c>
      <c r="I92" s="116"/>
    </row>
    <row r="93" spans="1:9" ht="15.75">
      <c r="A93" s="115"/>
      <c r="B93" s="68">
        <v>2</v>
      </c>
      <c r="C93" s="69" t="s">
        <v>73</v>
      </c>
      <c r="D93" s="71">
        <v>1965</v>
      </c>
      <c r="E93" s="70"/>
      <c r="F93" s="69" t="s">
        <v>58</v>
      </c>
      <c r="G93" s="69" t="s">
        <v>59</v>
      </c>
      <c r="H93" s="72" t="s">
        <v>188</v>
      </c>
      <c r="I93" s="116"/>
    </row>
    <row r="94" spans="1:9" ht="15.75">
      <c r="A94" s="115"/>
      <c r="B94" s="68"/>
      <c r="C94" s="69" t="s">
        <v>16</v>
      </c>
      <c r="D94" s="71">
        <v>1968</v>
      </c>
      <c r="E94" s="70" t="s">
        <v>264</v>
      </c>
      <c r="F94" s="69" t="s">
        <v>1</v>
      </c>
      <c r="G94" s="69" t="s">
        <v>2</v>
      </c>
      <c r="H94" s="72" t="s">
        <v>138</v>
      </c>
      <c r="I94" s="116"/>
    </row>
    <row r="95" spans="1:9" ht="15.75">
      <c r="A95" s="113"/>
      <c r="B95" s="61"/>
      <c r="C95" s="66"/>
      <c r="D95" s="66"/>
      <c r="E95" s="66"/>
      <c r="F95" s="66"/>
      <c r="G95" s="66"/>
      <c r="H95" s="65"/>
      <c r="I95" s="114"/>
    </row>
    <row r="96" spans="1:9" ht="15.75">
      <c r="A96" s="115" t="s">
        <v>263</v>
      </c>
      <c r="B96" s="68">
        <v>1</v>
      </c>
      <c r="C96" s="69" t="s">
        <v>27</v>
      </c>
      <c r="D96" s="71">
        <v>1963</v>
      </c>
      <c r="E96" s="70" t="s">
        <v>264</v>
      </c>
      <c r="F96" s="69" t="s">
        <v>28</v>
      </c>
      <c r="G96" s="69"/>
      <c r="H96" s="72" t="s">
        <v>186</v>
      </c>
      <c r="I96" s="116"/>
    </row>
    <row r="97" spans="1:9" ht="15.75">
      <c r="A97" s="115"/>
      <c r="B97" s="68">
        <v>2</v>
      </c>
      <c r="C97" s="69" t="s">
        <v>96</v>
      </c>
      <c r="D97" s="71">
        <v>1964</v>
      </c>
      <c r="E97" s="70"/>
      <c r="F97" s="69" t="s">
        <v>1</v>
      </c>
      <c r="G97" s="69"/>
      <c r="H97" s="72" t="s">
        <v>179</v>
      </c>
      <c r="I97" s="116"/>
    </row>
    <row r="98" spans="1:9" ht="15.75">
      <c r="A98" s="115"/>
      <c r="B98" s="68">
        <v>3</v>
      </c>
      <c r="C98" s="69" t="s">
        <v>116</v>
      </c>
      <c r="D98" s="71">
        <v>1963</v>
      </c>
      <c r="E98" s="70" t="s">
        <v>264</v>
      </c>
      <c r="F98" s="69" t="s">
        <v>1</v>
      </c>
      <c r="G98" s="69"/>
      <c r="H98" s="72" t="s">
        <v>183</v>
      </c>
      <c r="I98" s="116"/>
    </row>
    <row r="99" spans="1:9" ht="15.75">
      <c r="A99" s="115"/>
      <c r="B99" s="68">
        <v>4</v>
      </c>
      <c r="C99" s="69" t="s">
        <v>63</v>
      </c>
      <c r="D99" s="71">
        <v>1960</v>
      </c>
      <c r="E99" s="70"/>
      <c r="F99" s="69" t="s">
        <v>1</v>
      </c>
      <c r="G99" s="69"/>
      <c r="H99" s="72" t="s">
        <v>170</v>
      </c>
      <c r="I99" s="116"/>
    </row>
    <row r="100" spans="1:9" ht="15.75">
      <c r="A100" s="115"/>
      <c r="B100" s="68" t="s">
        <v>268</v>
      </c>
      <c r="C100" s="69" t="s">
        <v>85</v>
      </c>
      <c r="D100" s="71">
        <v>1962</v>
      </c>
      <c r="E100" s="70"/>
      <c r="F100" s="69" t="s">
        <v>1</v>
      </c>
      <c r="G100" s="69"/>
      <c r="H100" s="72" t="s">
        <v>138</v>
      </c>
      <c r="I100" s="116"/>
    </row>
    <row r="101" spans="1:9" ht="15.75">
      <c r="A101" s="113"/>
      <c r="B101" s="66"/>
      <c r="C101" s="66"/>
      <c r="D101" s="66"/>
      <c r="E101" s="66"/>
      <c r="F101" s="66"/>
      <c r="G101" s="66"/>
      <c r="H101" s="66"/>
      <c r="I101" s="114"/>
    </row>
    <row r="102" spans="1:9" ht="15.75">
      <c r="A102" s="115" t="s">
        <v>260</v>
      </c>
      <c r="B102" s="68">
        <v>1</v>
      </c>
      <c r="C102" s="69" t="s">
        <v>7</v>
      </c>
      <c r="D102" s="71">
        <v>1959</v>
      </c>
      <c r="E102" s="70" t="s">
        <v>5</v>
      </c>
      <c r="F102" s="69" t="s">
        <v>1</v>
      </c>
      <c r="G102" s="69" t="s">
        <v>2</v>
      </c>
      <c r="H102" s="72" t="s">
        <v>185</v>
      </c>
      <c r="I102" s="116"/>
    </row>
    <row r="103" spans="1:9" ht="15.75" hidden="1">
      <c r="A103" s="115"/>
      <c r="B103" s="68">
        <v>2</v>
      </c>
      <c r="C103" s="69" t="s">
        <v>3</v>
      </c>
      <c r="D103" s="71">
        <v>1958</v>
      </c>
      <c r="E103" s="70"/>
      <c r="F103" s="69" t="s">
        <v>1</v>
      </c>
      <c r="G103" s="69" t="s">
        <v>2</v>
      </c>
      <c r="H103" s="72" t="s">
        <v>156</v>
      </c>
      <c r="I103" s="116"/>
    </row>
    <row r="104" spans="1:9" ht="15.75">
      <c r="A104" s="113"/>
      <c r="B104" s="61"/>
      <c r="C104" s="62"/>
      <c r="D104" s="64"/>
      <c r="E104" s="63"/>
      <c r="F104" s="62"/>
      <c r="G104" s="62"/>
      <c r="H104" s="65"/>
      <c r="I104" s="114"/>
    </row>
    <row r="105" spans="1:9" ht="15.75">
      <c r="A105" s="115" t="s">
        <v>261</v>
      </c>
      <c r="B105" s="68">
        <v>1</v>
      </c>
      <c r="C105" s="69" t="s">
        <v>0</v>
      </c>
      <c r="D105" s="71">
        <v>1945</v>
      </c>
      <c r="E105" s="70"/>
      <c r="F105" s="69" t="s">
        <v>1</v>
      </c>
      <c r="G105" s="69" t="s">
        <v>2</v>
      </c>
      <c r="H105" s="72" t="s">
        <v>180</v>
      </c>
      <c r="I105" s="131" t="s">
        <v>259</v>
      </c>
    </row>
    <row r="106" spans="1:9" ht="15.75">
      <c r="A106" s="115"/>
      <c r="B106" s="68">
        <v>2</v>
      </c>
      <c r="C106" s="69" t="s">
        <v>8</v>
      </c>
      <c r="D106" s="71">
        <v>1949</v>
      </c>
      <c r="E106" s="70"/>
      <c r="F106" s="69" t="s">
        <v>1</v>
      </c>
      <c r="G106" s="69" t="s">
        <v>2</v>
      </c>
      <c r="H106" s="72" t="s">
        <v>181</v>
      </c>
      <c r="I106" s="116"/>
    </row>
    <row r="107" spans="1:9" ht="15.75">
      <c r="A107" s="113"/>
      <c r="B107" s="61"/>
      <c r="C107" s="62"/>
      <c r="D107" s="64"/>
      <c r="E107" s="63"/>
      <c r="F107" s="62"/>
      <c r="G107" s="62"/>
      <c r="H107" s="65"/>
      <c r="I107" s="114"/>
    </row>
    <row r="108" spans="1:9" ht="15.75">
      <c r="A108" s="115" t="s">
        <v>269</v>
      </c>
      <c r="B108" s="68">
        <v>1</v>
      </c>
      <c r="C108" s="69" t="s">
        <v>78</v>
      </c>
      <c r="D108" s="71">
        <v>1937</v>
      </c>
      <c r="E108" s="70"/>
      <c r="F108" s="69" t="s">
        <v>1</v>
      </c>
      <c r="G108" s="69" t="s">
        <v>79</v>
      </c>
      <c r="H108" s="72" t="s">
        <v>173</v>
      </c>
      <c r="I108" s="116"/>
    </row>
    <row r="109" spans="1:9" ht="15.75">
      <c r="A109" s="113"/>
      <c r="B109" s="61"/>
      <c r="C109" s="62"/>
      <c r="D109" s="64"/>
      <c r="E109" s="63"/>
      <c r="F109" s="62"/>
      <c r="G109" s="62"/>
      <c r="H109" s="65"/>
      <c r="I109" s="114"/>
    </row>
    <row r="110" spans="1:9" ht="15.75">
      <c r="A110" s="115" t="s">
        <v>93</v>
      </c>
      <c r="B110" s="68"/>
      <c r="C110" s="69" t="s">
        <v>125</v>
      </c>
      <c r="D110" s="71">
        <v>1991</v>
      </c>
      <c r="E110" s="70"/>
      <c r="F110" s="69" t="s">
        <v>1</v>
      </c>
      <c r="G110" s="69"/>
      <c r="H110" s="72" t="s">
        <v>191</v>
      </c>
      <c r="I110" s="116"/>
    </row>
    <row r="111" spans="1:9" ht="16.5" thickBot="1">
      <c r="A111" s="117" t="s">
        <v>93</v>
      </c>
      <c r="B111" s="118"/>
      <c r="C111" s="119" t="s">
        <v>123</v>
      </c>
      <c r="D111" s="121">
        <v>1994</v>
      </c>
      <c r="E111" s="120"/>
      <c r="F111" s="119" t="s">
        <v>1</v>
      </c>
      <c r="G111" s="119" t="s">
        <v>124</v>
      </c>
      <c r="H111" s="123" t="s">
        <v>193</v>
      </c>
      <c r="I111" s="124"/>
    </row>
    <row r="112" spans="1:9" ht="16.5" thickBot="1">
      <c r="A112" s="98"/>
      <c r="B112" s="99"/>
      <c r="C112" s="100"/>
      <c r="D112" s="102"/>
      <c r="E112" s="101"/>
      <c r="F112" s="100"/>
      <c r="G112" s="100"/>
      <c r="H112" s="104"/>
      <c r="I112" s="105"/>
    </row>
    <row r="113" spans="1:9" ht="16.5" thickBot="1">
      <c r="A113" s="51"/>
      <c r="B113" s="74"/>
      <c r="C113" s="53" t="s">
        <v>32</v>
      </c>
      <c r="D113" s="80"/>
      <c r="E113" s="80"/>
      <c r="F113" s="80"/>
      <c r="G113" s="80"/>
      <c r="H113" s="78"/>
      <c r="I113" s="79"/>
    </row>
    <row r="114" spans="1:9" ht="15.75">
      <c r="A114" s="106" t="s">
        <v>256</v>
      </c>
      <c r="B114" s="107">
        <v>1</v>
      </c>
      <c r="C114" s="108" t="s">
        <v>23</v>
      </c>
      <c r="D114" s="110">
        <v>1971</v>
      </c>
      <c r="E114" s="109" t="s">
        <v>5</v>
      </c>
      <c r="F114" s="108" t="s">
        <v>1</v>
      </c>
      <c r="G114" s="108" t="s">
        <v>2</v>
      </c>
      <c r="H114" s="111" t="s">
        <v>195</v>
      </c>
      <c r="I114" s="132" t="s">
        <v>259</v>
      </c>
    </row>
    <row r="115" spans="1:9" ht="15.75">
      <c r="A115" s="113"/>
      <c r="B115" s="66"/>
      <c r="C115" s="66"/>
      <c r="D115" s="66"/>
      <c r="E115" s="66"/>
      <c r="F115" s="66"/>
      <c r="G115" s="66"/>
      <c r="H115" s="66"/>
      <c r="I115" s="114"/>
    </row>
    <row r="116" spans="1:9" ht="16.5" thickBot="1">
      <c r="A116" s="117" t="s">
        <v>260</v>
      </c>
      <c r="B116" s="118">
        <v>1</v>
      </c>
      <c r="C116" s="119" t="s">
        <v>111</v>
      </c>
      <c r="D116" s="121">
        <v>1958</v>
      </c>
      <c r="E116" s="120" t="s">
        <v>5</v>
      </c>
      <c r="F116" s="119" t="s">
        <v>1</v>
      </c>
      <c r="G116" s="119" t="s">
        <v>2</v>
      </c>
      <c r="H116" s="123" t="s">
        <v>194</v>
      </c>
      <c r="I116" s="124"/>
    </row>
    <row r="117" spans="1:9" ht="16.5" thickBot="1">
      <c r="A117" s="98"/>
      <c r="B117" s="99"/>
      <c r="C117" s="100"/>
      <c r="D117" s="102"/>
      <c r="E117" s="101"/>
      <c r="F117" s="100"/>
      <c r="G117" s="100"/>
      <c r="H117" s="104"/>
      <c r="I117" s="105"/>
    </row>
    <row r="118" spans="1:9" ht="16.5" thickBot="1">
      <c r="A118" s="51"/>
      <c r="B118" s="74"/>
      <c r="C118" s="53" t="s">
        <v>37</v>
      </c>
      <c r="D118" s="76"/>
      <c r="E118" s="75"/>
      <c r="F118" s="77"/>
      <c r="G118" s="77"/>
      <c r="H118" s="78"/>
      <c r="I118" s="79"/>
    </row>
    <row r="119" spans="1:9" ht="15.75">
      <c r="A119" s="106" t="s">
        <v>262</v>
      </c>
      <c r="B119" s="107">
        <v>1</v>
      </c>
      <c r="C119" s="108" t="s">
        <v>44</v>
      </c>
      <c r="D119" s="110">
        <v>1984</v>
      </c>
      <c r="E119" s="109"/>
      <c r="F119" s="108" t="s">
        <v>1</v>
      </c>
      <c r="G119" s="108" t="s">
        <v>45</v>
      </c>
      <c r="H119" s="111" t="s">
        <v>208</v>
      </c>
      <c r="I119" s="112"/>
    </row>
    <row r="120" spans="1:9" ht="15.75">
      <c r="A120" s="113"/>
      <c r="B120" s="61"/>
      <c r="C120" s="62"/>
      <c r="D120" s="64"/>
      <c r="E120" s="63"/>
      <c r="F120" s="62"/>
      <c r="G120" s="62"/>
      <c r="H120" s="65"/>
      <c r="I120" s="114"/>
    </row>
    <row r="121" spans="1:9" ht="15.75">
      <c r="A121" s="115" t="s">
        <v>255</v>
      </c>
      <c r="B121" s="68">
        <v>1</v>
      </c>
      <c r="C121" s="69" t="s">
        <v>64</v>
      </c>
      <c r="D121" s="71">
        <v>1975</v>
      </c>
      <c r="E121" s="70"/>
      <c r="F121" s="69" t="s">
        <v>1</v>
      </c>
      <c r="G121" s="69"/>
      <c r="H121" s="72" t="s">
        <v>198</v>
      </c>
      <c r="I121" s="116"/>
    </row>
    <row r="122" spans="1:9" ht="15.75">
      <c r="A122" s="113"/>
      <c r="B122" s="61"/>
      <c r="C122" s="62"/>
      <c r="D122" s="64"/>
      <c r="E122" s="63"/>
      <c r="F122" s="62"/>
      <c r="G122" s="62"/>
      <c r="H122" s="65"/>
      <c r="I122" s="114"/>
    </row>
    <row r="123" spans="1:9" ht="15.75">
      <c r="A123" s="115" t="s">
        <v>256</v>
      </c>
      <c r="B123" s="68">
        <v>1</v>
      </c>
      <c r="C123" s="69" t="s">
        <v>9</v>
      </c>
      <c r="D123" s="71">
        <v>1971</v>
      </c>
      <c r="E123" s="70" t="s">
        <v>10</v>
      </c>
      <c r="F123" s="69" t="s">
        <v>1</v>
      </c>
      <c r="G123" s="69" t="s">
        <v>2</v>
      </c>
      <c r="H123" s="72" t="s">
        <v>205</v>
      </c>
      <c r="I123" s="131" t="s">
        <v>259</v>
      </c>
    </row>
    <row r="124" spans="1:9" ht="15.75">
      <c r="A124" s="115"/>
      <c r="B124" s="68">
        <v>2</v>
      </c>
      <c r="C124" s="69" t="s">
        <v>52</v>
      </c>
      <c r="D124" s="71">
        <v>1974</v>
      </c>
      <c r="E124" s="70"/>
      <c r="F124" s="69" t="s">
        <v>1</v>
      </c>
      <c r="G124" s="69"/>
      <c r="H124" s="72" t="s">
        <v>200</v>
      </c>
      <c r="I124" s="116"/>
    </row>
    <row r="125" spans="1:9" ht="15.75">
      <c r="A125" s="115"/>
      <c r="B125" s="68">
        <v>3</v>
      </c>
      <c r="C125" s="69" t="s">
        <v>100</v>
      </c>
      <c r="D125" s="71">
        <v>1971</v>
      </c>
      <c r="E125" s="70"/>
      <c r="F125" s="69" t="s">
        <v>1</v>
      </c>
      <c r="G125" s="69"/>
      <c r="H125" s="72" t="s">
        <v>198</v>
      </c>
      <c r="I125" s="116"/>
    </row>
    <row r="126" spans="1:9" ht="15.75">
      <c r="A126" s="115"/>
      <c r="B126" s="68">
        <v>4</v>
      </c>
      <c r="C126" s="69" t="s">
        <v>107</v>
      </c>
      <c r="D126" s="71">
        <v>1973</v>
      </c>
      <c r="E126" s="70"/>
      <c r="F126" s="69" t="s">
        <v>77</v>
      </c>
      <c r="G126" s="69"/>
      <c r="H126" s="72" t="s">
        <v>202</v>
      </c>
      <c r="I126" s="116"/>
    </row>
    <row r="127" spans="1:9" ht="15.75">
      <c r="A127" s="115"/>
      <c r="B127" s="68">
        <v>5</v>
      </c>
      <c r="C127" s="69" t="s">
        <v>117</v>
      </c>
      <c r="D127" s="71">
        <v>1970</v>
      </c>
      <c r="E127" s="70"/>
      <c r="F127" s="69" t="s">
        <v>1</v>
      </c>
      <c r="G127" s="69"/>
      <c r="H127" s="72" t="s">
        <v>201</v>
      </c>
      <c r="I127" s="116"/>
    </row>
    <row r="128" spans="1:9" ht="15.75">
      <c r="A128" s="113"/>
      <c r="B128" s="61"/>
      <c r="C128" s="62"/>
      <c r="D128" s="64"/>
      <c r="E128" s="63"/>
      <c r="F128" s="62"/>
      <c r="G128" s="62"/>
      <c r="H128" s="65"/>
      <c r="I128" s="114"/>
    </row>
    <row r="129" spans="1:9" ht="15.75">
      <c r="A129" s="115" t="s">
        <v>257</v>
      </c>
      <c r="B129" s="68">
        <v>1</v>
      </c>
      <c r="C129" s="69" t="s">
        <v>6</v>
      </c>
      <c r="D129" s="71">
        <v>1968</v>
      </c>
      <c r="E129" s="70" t="s">
        <v>5</v>
      </c>
      <c r="F129" s="69" t="s">
        <v>1</v>
      </c>
      <c r="G129" s="69" t="s">
        <v>2</v>
      </c>
      <c r="H129" s="72" t="s">
        <v>206</v>
      </c>
      <c r="I129" s="116"/>
    </row>
    <row r="130" spans="1:9" ht="15.75">
      <c r="A130" s="115"/>
      <c r="B130" s="68">
        <v>2</v>
      </c>
      <c r="C130" s="69" t="s">
        <v>17</v>
      </c>
      <c r="D130" s="71">
        <v>1969</v>
      </c>
      <c r="E130" s="70" t="s">
        <v>264</v>
      </c>
      <c r="F130" s="69" t="s">
        <v>1</v>
      </c>
      <c r="G130" s="69" t="s">
        <v>2</v>
      </c>
      <c r="H130" s="72" t="s">
        <v>209</v>
      </c>
      <c r="I130" s="116"/>
    </row>
    <row r="131" spans="1:9" ht="15.75">
      <c r="A131" s="115"/>
      <c r="B131" s="68">
        <v>3</v>
      </c>
      <c r="C131" s="69" t="s">
        <v>82</v>
      </c>
      <c r="D131" s="71">
        <v>1967</v>
      </c>
      <c r="E131" s="70"/>
      <c r="F131" s="69" t="s">
        <v>28</v>
      </c>
      <c r="G131" s="69"/>
      <c r="H131" s="72" t="s">
        <v>203</v>
      </c>
      <c r="I131" s="116"/>
    </row>
    <row r="132" spans="1:9" ht="15.75">
      <c r="A132" s="113"/>
      <c r="B132" s="61"/>
      <c r="C132" s="62"/>
      <c r="D132" s="64"/>
      <c r="E132" s="63"/>
      <c r="F132" s="62"/>
      <c r="G132" s="62"/>
      <c r="H132" s="65"/>
      <c r="I132" s="114"/>
    </row>
    <row r="133" spans="1:9" ht="15.75">
      <c r="A133" s="115" t="s">
        <v>263</v>
      </c>
      <c r="B133" s="68">
        <v>1</v>
      </c>
      <c r="C133" s="69" t="s">
        <v>91</v>
      </c>
      <c r="D133" s="71">
        <v>1962</v>
      </c>
      <c r="E133" s="70" t="s">
        <v>5</v>
      </c>
      <c r="F133" s="69" t="s">
        <v>1</v>
      </c>
      <c r="G133" s="69" t="s">
        <v>2</v>
      </c>
      <c r="H133" s="72" t="s">
        <v>207</v>
      </c>
      <c r="I133" s="131" t="s">
        <v>259</v>
      </c>
    </row>
    <row r="134" spans="1:9" ht="15.75">
      <c r="A134" s="115"/>
      <c r="B134" s="68">
        <v>2</v>
      </c>
      <c r="C134" s="69" t="s">
        <v>62</v>
      </c>
      <c r="D134" s="71">
        <v>1964</v>
      </c>
      <c r="E134" s="70"/>
      <c r="F134" s="69" t="s">
        <v>58</v>
      </c>
      <c r="G134" s="69" t="s">
        <v>59</v>
      </c>
      <c r="H134" s="72" t="s">
        <v>204</v>
      </c>
      <c r="I134" s="116"/>
    </row>
    <row r="135" spans="1:9" ht="15.75">
      <c r="A135" s="113"/>
      <c r="B135" s="61"/>
      <c r="C135" s="62"/>
      <c r="D135" s="64"/>
      <c r="E135" s="63"/>
      <c r="F135" s="62"/>
      <c r="G135" s="62"/>
      <c r="H135" s="65"/>
      <c r="I135" s="114"/>
    </row>
    <row r="136" spans="1:9" ht="15.75">
      <c r="A136" s="115" t="s">
        <v>260</v>
      </c>
      <c r="B136" s="68">
        <v>1</v>
      </c>
      <c r="C136" s="69" t="s">
        <v>3</v>
      </c>
      <c r="D136" s="71">
        <v>1958</v>
      </c>
      <c r="E136" s="70"/>
      <c r="F136" s="69" t="s">
        <v>1</v>
      </c>
      <c r="G136" s="69" t="s">
        <v>2</v>
      </c>
      <c r="H136" s="72" t="s">
        <v>199</v>
      </c>
      <c r="I136" s="116"/>
    </row>
    <row r="137" spans="1:9" ht="15.75">
      <c r="A137" s="113"/>
      <c r="B137" s="61"/>
      <c r="C137" s="62"/>
      <c r="D137" s="64"/>
      <c r="E137" s="63"/>
      <c r="F137" s="62"/>
      <c r="G137" s="62"/>
      <c r="H137" s="65"/>
      <c r="I137" s="114"/>
    </row>
    <row r="138" spans="1:9" ht="15.75">
      <c r="A138" s="115" t="s">
        <v>261</v>
      </c>
      <c r="B138" s="68">
        <v>1</v>
      </c>
      <c r="C138" s="69" t="s">
        <v>75</v>
      </c>
      <c r="D138" s="71">
        <v>1948</v>
      </c>
      <c r="E138" s="70"/>
      <c r="F138" s="69" t="s">
        <v>1</v>
      </c>
      <c r="G138" s="69"/>
      <c r="H138" s="72" t="s">
        <v>197</v>
      </c>
      <c r="I138" s="131" t="s">
        <v>259</v>
      </c>
    </row>
    <row r="139" spans="1:9" ht="15.75">
      <c r="A139" s="113"/>
      <c r="B139" s="61"/>
      <c r="C139" s="62"/>
      <c r="D139" s="64"/>
      <c r="E139" s="63"/>
      <c r="F139" s="62"/>
      <c r="G139" s="62"/>
      <c r="H139" s="65"/>
      <c r="I139" s="114"/>
    </row>
    <row r="140" spans="1:9" ht="16.5" thickBot="1">
      <c r="A140" s="117" t="s">
        <v>270</v>
      </c>
      <c r="B140" s="118">
        <v>1</v>
      </c>
      <c r="C140" s="119" t="s">
        <v>15</v>
      </c>
      <c r="D140" s="121">
        <v>1943</v>
      </c>
      <c r="E140" s="120"/>
      <c r="F140" s="119" t="s">
        <v>1</v>
      </c>
      <c r="G140" s="119" t="s">
        <v>2</v>
      </c>
      <c r="H140" s="123" t="s">
        <v>196</v>
      </c>
      <c r="I140" s="133" t="s">
        <v>259</v>
      </c>
    </row>
    <row r="141" spans="1:9" ht="16.5" thickBot="1">
      <c r="A141" s="98"/>
      <c r="B141" s="99"/>
      <c r="C141" s="100"/>
      <c r="D141" s="102"/>
      <c r="E141" s="101"/>
      <c r="F141" s="100"/>
      <c r="G141" s="100"/>
      <c r="H141" s="104"/>
      <c r="I141" s="105"/>
    </row>
    <row r="142" spans="1:9" ht="16.5" thickBot="1">
      <c r="A142" s="51"/>
      <c r="B142" s="74"/>
      <c r="C142" s="53" t="s">
        <v>33</v>
      </c>
      <c r="D142" s="76"/>
      <c r="E142" s="75"/>
      <c r="F142" s="77"/>
      <c r="G142" s="77"/>
      <c r="H142" s="78"/>
      <c r="I142" s="79"/>
    </row>
    <row r="143" spans="1:9" ht="15.75">
      <c r="A143" s="106" t="s">
        <v>256</v>
      </c>
      <c r="B143" s="107">
        <v>1</v>
      </c>
      <c r="C143" s="108" t="s">
        <v>114</v>
      </c>
      <c r="D143" s="110">
        <v>1971</v>
      </c>
      <c r="E143" s="109" t="s">
        <v>264</v>
      </c>
      <c r="F143" s="108" t="s">
        <v>1</v>
      </c>
      <c r="G143" s="108"/>
      <c r="H143" s="111" t="s">
        <v>213</v>
      </c>
      <c r="I143" s="112"/>
    </row>
    <row r="144" spans="1:9" ht="15.75">
      <c r="A144" s="115"/>
      <c r="B144" s="68">
        <v>2</v>
      </c>
      <c r="C144" s="69" t="s">
        <v>115</v>
      </c>
      <c r="D144" s="71">
        <v>1971</v>
      </c>
      <c r="E144" s="70"/>
      <c r="F144" s="69" t="s">
        <v>1</v>
      </c>
      <c r="G144" s="69"/>
      <c r="H144" s="72" t="s">
        <v>214</v>
      </c>
      <c r="I144" s="116"/>
    </row>
    <row r="145" spans="1:9" ht="15.75">
      <c r="A145" s="113"/>
      <c r="B145" s="66"/>
      <c r="C145" s="66"/>
      <c r="D145" s="66"/>
      <c r="E145" s="66"/>
      <c r="F145" s="66"/>
      <c r="G145" s="66"/>
      <c r="H145" s="66"/>
      <c r="I145" s="114"/>
    </row>
    <row r="146" spans="1:9" ht="15.75">
      <c r="A146" s="115" t="s">
        <v>257</v>
      </c>
      <c r="B146" s="68">
        <v>1</v>
      </c>
      <c r="C146" s="69" t="s">
        <v>104</v>
      </c>
      <c r="D146" s="71">
        <v>1965</v>
      </c>
      <c r="E146" s="70"/>
      <c r="F146" s="69" t="s">
        <v>1</v>
      </c>
      <c r="G146" s="69"/>
      <c r="H146" s="72" t="s">
        <v>211</v>
      </c>
      <c r="I146" s="116"/>
    </row>
    <row r="147" spans="1:9" ht="15.75">
      <c r="A147" s="113"/>
      <c r="B147" s="61"/>
      <c r="C147" s="62"/>
      <c r="D147" s="64"/>
      <c r="E147" s="63"/>
      <c r="F147" s="62"/>
      <c r="G147" s="62"/>
      <c r="H147" s="65"/>
      <c r="I147" s="114"/>
    </row>
    <row r="148" spans="1:9" ht="15.75">
      <c r="A148" s="115" t="s">
        <v>263</v>
      </c>
      <c r="B148" s="68">
        <v>1</v>
      </c>
      <c r="C148" s="69" t="s">
        <v>68</v>
      </c>
      <c r="D148" s="71">
        <v>1963</v>
      </c>
      <c r="E148" s="70"/>
      <c r="F148" s="69" t="s">
        <v>1</v>
      </c>
      <c r="G148" s="69"/>
      <c r="H148" s="72" t="s">
        <v>212</v>
      </c>
      <c r="I148" s="116"/>
    </row>
    <row r="149" spans="1:9" ht="15.75">
      <c r="A149" s="113"/>
      <c r="B149" s="61"/>
      <c r="C149" s="62"/>
      <c r="D149" s="64"/>
      <c r="E149" s="63"/>
      <c r="F149" s="62"/>
      <c r="G149" s="62"/>
      <c r="H149" s="65"/>
      <c r="I149" s="114"/>
    </row>
    <row r="150" spans="1:9" ht="16.5" thickBot="1">
      <c r="A150" s="117" t="s">
        <v>260</v>
      </c>
      <c r="B150" s="118">
        <v>1</v>
      </c>
      <c r="C150" s="119" t="s">
        <v>108</v>
      </c>
      <c r="D150" s="121">
        <v>1955</v>
      </c>
      <c r="E150" s="120"/>
      <c r="F150" s="119" t="s">
        <v>1</v>
      </c>
      <c r="G150" s="119"/>
      <c r="H150" s="123" t="s">
        <v>210</v>
      </c>
      <c r="I150" s="124"/>
    </row>
    <row r="151" spans="1:9" ht="16.5" thickBot="1">
      <c r="A151" s="98"/>
      <c r="B151" s="99"/>
      <c r="C151" s="100"/>
      <c r="D151" s="102"/>
      <c r="E151" s="101"/>
      <c r="F151" s="100"/>
      <c r="G151" s="100"/>
      <c r="H151" s="104"/>
      <c r="I151" s="105"/>
    </row>
    <row r="152" spans="1:9" ht="16.5" thickBot="1">
      <c r="A152" s="51"/>
      <c r="B152" s="74"/>
      <c r="C152" s="53" t="s">
        <v>38</v>
      </c>
      <c r="D152" s="76"/>
      <c r="E152" s="75"/>
      <c r="F152" s="77"/>
      <c r="G152" s="77"/>
      <c r="H152" s="78"/>
      <c r="I152" s="79"/>
    </row>
    <row r="153" spans="1:9" ht="15.75">
      <c r="A153" s="129" t="s">
        <v>262</v>
      </c>
      <c r="B153" s="56">
        <v>1</v>
      </c>
      <c r="C153" s="57" t="s">
        <v>44</v>
      </c>
      <c r="D153" s="59">
        <v>1984</v>
      </c>
      <c r="E153" s="58"/>
      <c r="F153" s="57" t="s">
        <v>1</v>
      </c>
      <c r="G153" s="57" t="s">
        <v>45</v>
      </c>
      <c r="H153" s="60" t="s">
        <v>216</v>
      </c>
      <c r="I153" s="130"/>
    </row>
    <row r="154" spans="1:9" ht="15.75">
      <c r="A154" s="115"/>
      <c r="B154" s="68">
        <v>2</v>
      </c>
      <c r="C154" s="69" t="s">
        <v>126</v>
      </c>
      <c r="D154" s="71">
        <v>1982</v>
      </c>
      <c r="E154" s="70"/>
      <c r="F154" s="69" t="s">
        <v>1</v>
      </c>
      <c r="G154" s="69"/>
      <c r="H154" s="72" t="s">
        <v>53</v>
      </c>
      <c r="I154" s="116"/>
    </row>
    <row r="155" spans="1:9" ht="15.75">
      <c r="A155" s="113"/>
      <c r="B155" s="61"/>
      <c r="C155" s="62"/>
      <c r="D155" s="64"/>
      <c r="E155" s="63"/>
      <c r="F155" s="62"/>
      <c r="G155" s="62"/>
      <c r="H155" s="65"/>
      <c r="I155" s="114"/>
    </row>
    <row r="156" spans="1:9" ht="15.75">
      <c r="A156" s="115" t="s">
        <v>255</v>
      </c>
      <c r="B156" s="68">
        <v>1</v>
      </c>
      <c r="C156" s="69" t="s">
        <v>66</v>
      </c>
      <c r="D156" s="71">
        <v>1977</v>
      </c>
      <c r="E156" s="70"/>
      <c r="F156" s="69" t="s">
        <v>1</v>
      </c>
      <c r="G156" s="69"/>
      <c r="H156" s="72" t="s">
        <v>215</v>
      </c>
      <c r="I156" s="116"/>
    </row>
    <row r="157" spans="1:9" ht="15.75">
      <c r="A157" s="113"/>
      <c r="B157" s="61"/>
      <c r="C157" s="62"/>
      <c r="D157" s="64"/>
      <c r="E157" s="63"/>
      <c r="F157" s="62"/>
      <c r="G157" s="62"/>
      <c r="H157" s="65"/>
      <c r="I157" s="114"/>
    </row>
    <row r="158" spans="1:9" ht="15.75">
      <c r="A158" s="115" t="s">
        <v>256</v>
      </c>
      <c r="B158" s="68">
        <v>1</v>
      </c>
      <c r="C158" s="69" t="s">
        <v>9</v>
      </c>
      <c r="D158" s="71">
        <v>1971</v>
      </c>
      <c r="E158" s="70" t="s">
        <v>10</v>
      </c>
      <c r="F158" s="69" t="s">
        <v>1</v>
      </c>
      <c r="G158" s="69" t="s">
        <v>2</v>
      </c>
      <c r="H158" s="72" t="s">
        <v>217</v>
      </c>
      <c r="I158" s="131" t="s">
        <v>259</v>
      </c>
    </row>
    <row r="159" spans="1:9" ht="15.75">
      <c r="A159" s="115"/>
      <c r="B159" s="68">
        <v>2</v>
      </c>
      <c r="C159" s="69" t="s">
        <v>11</v>
      </c>
      <c r="D159" s="71">
        <v>1974</v>
      </c>
      <c r="E159" s="70"/>
      <c r="F159" s="69" t="s">
        <v>1</v>
      </c>
      <c r="G159" s="69" t="s">
        <v>2</v>
      </c>
      <c r="H159" s="72" t="s">
        <v>216</v>
      </c>
      <c r="I159" s="116"/>
    </row>
    <row r="160" spans="1:9" ht="15.75">
      <c r="A160" s="115"/>
      <c r="B160" s="68">
        <v>3</v>
      </c>
      <c r="C160" s="69" t="s">
        <v>60</v>
      </c>
      <c r="D160" s="71">
        <v>1970</v>
      </c>
      <c r="E160" s="70"/>
      <c r="F160" s="69" t="s">
        <v>1</v>
      </c>
      <c r="G160" s="69" t="s">
        <v>45</v>
      </c>
      <c r="H160" s="72" t="s">
        <v>218</v>
      </c>
      <c r="I160" s="116"/>
    </row>
    <row r="161" spans="1:9" ht="15.75">
      <c r="A161" s="113"/>
      <c r="B161" s="61"/>
      <c r="C161" s="62"/>
      <c r="D161" s="64"/>
      <c r="E161" s="63"/>
      <c r="F161" s="62"/>
      <c r="G161" s="62"/>
      <c r="H161" s="65"/>
      <c r="I161" s="114"/>
    </row>
    <row r="162" spans="1:9" ht="15.75">
      <c r="A162" s="115" t="s">
        <v>260</v>
      </c>
      <c r="B162" s="68">
        <v>1</v>
      </c>
      <c r="C162" s="69" t="s">
        <v>14</v>
      </c>
      <c r="D162" s="71">
        <v>1958</v>
      </c>
      <c r="E162" s="70" t="s">
        <v>264</v>
      </c>
      <c r="F162" s="69" t="s">
        <v>1</v>
      </c>
      <c r="G162" s="69" t="s">
        <v>2</v>
      </c>
      <c r="H162" s="72" t="s">
        <v>139</v>
      </c>
      <c r="I162" s="131" t="s">
        <v>259</v>
      </c>
    </row>
    <row r="163" spans="1:9" ht="15.75">
      <c r="A163" s="137"/>
      <c r="B163" s="61"/>
      <c r="C163" s="62"/>
      <c r="D163" s="64"/>
      <c r="E163" s="63"/>
      <c r="F163" s="62"/>
      <c r="G163" s="62"/>
      <c r="H163" s="65"/>
      <c r="I163" s="138"/>
    </row>
    <row r="164" spans="1:9" ht="16.5" thickBot="1">
      <c r="A164" s="117" t="s">
        <v>266</v>
      </c>
      <c r="B164" s="118">
        <v>1</v>
      </c>
      <c r="C164" s="119" t="s">
        <v>88</v>
      </c>
      <c r="D164" s="121">
        <v>1952</v>
      </c>
      <c r="E164" s="120"/>
      <c r="F164" s="119" t="s">
        <v>1</v>
      </c>
      <c r="G164" s="119" t="s">
        <v>2</v>
      </c>
      <c r="H164" s="123" t="s">
        <v>219</v>
      </c>
      <c r="I164" s="124"/>
    </row>
    <row r="165" spans="1:9" ht="16.5" thickBot="1">
      <c r="A165" s="98"/>
      <c r="B165" s="99"/>
      <c r="C165" s="100"/>
      <c r="D165" s="102"/>
      <c r="E165" s="101"/>
      <c r="F165" s="100"/>
      <c r="G165" s="100"/>
      <c r="H165" s="104"/>
      <c r="I165" s="105"/>
    </row>
    <row r="166" spans="1:9" ht="16.5" thickBot="1">
      <c r="A166" s="51"/>
      <c r="B166" s="74"/>
      <c r="C166" s="53" t="s">
        <v>34</v>
      </c>
      <c r="D166" s="76"/>
      <c r="E166" s="75"/>
      <c r="F166" s="77"/>
      <c r="G166" s="77"/>
      <c r="H166" s="78"/>
      <c r="I166" s="79"/>
    </row>
    <row r="167" spans="1:9" ht="15.75">
      <c r="A167" s="129" t="s">
        <v>256</v>
      </c>
      <c r="B167" s="56">
        <v>1</v>
      </c>
      <c r="C167" s="57" t="s">
        <v>271</v>
      </c>
      <c r="D167" s="59">
        <v>1974</v>
      </c>
      <c r="E167" s="58"/>
      <c r="F167" s="57" t="s">
        <v>1</v>
      </c>
      <c r="G167" s="57"/>
      <c r="H167" s="60" t="s">
        <v>222</v>
      </c>
      <c r="I167" s="130"/>
    </row>
    <row r="168" spans="1:9" ht="15.75">
      <c r="A168" s="115"/>
      <c r="B168" s="68">
        <v>2</v>
      </c>
      <c r="C168" s="69" t="s">
        <v>114</v>
      </c>
      <c r="D168" s="71">
        <v>1971</v>
      </c>
      <c r="E168" s="70" t="s">
        <v>264</v>
      </c>
      <c r="F168" s="69" t="s">
        <v>1</v>
      </c>
      <c r="G168" s="69"/>
      <c r="H168" s="72" t="s">
        <v>220</v>
      </c>
      <c r="I168" s="116"/>
    </row>
    <row r="169" spans="1:9" ht="15.75">
      <c r="A169" s="113"/>
      <c r="B169" s="61"/>
      <c r="C169" s="62"/>
      <c r="D169" s="64"/>
      <c r="E169" s="63"/>
      <c r="F169" s="62"/>
      <c r="G169" s="62"/>
      <c r="H169" s="65"/>
      <c r="I169" s="114"/>
    </row>
    <row r="170" spans="1:9" ht="16.5" thickBot="1">
      <c r="A170" s="117" t="s">
        <v>260</v>
      </c>
      <c r="B170" s="118">
        <v>1</v>
      </c>
      <c r="C170" s="119" t="s">
        <v>21</v>
      </c>
      <c r="D170" s="121">
        <v>1958</v>
      </c>
      <c r="E170" s="120" t="s">
        <v>5</v>
      </c>
      <c r="F170" s="119" t="s">
        <v>1</v>
      </c>
      <c r="G170" s="119" t="s">
        <v>2</v>
      </c>
      <c r="H170" s="123" t="s">
        <v>221</v>
      </c>
      <c r="I170" s="133" t="s">
        <v>259</v>
      </c>
    </row>
    <row r="171" spans="1:9" ht="16.5" thickBot="1">
      <c r="A171" s="98"/>
      <c r="B171" s="99"/>
      <c r="C171" s="100"/>
      <c r="D171" s="102"/>
      <c r="E171" s="101"/>
      <c r="F171" s="100"/>
      <c r="G171" s="100"/>
      <c r="H171" s="104"/>
      <c r="I171" s="105"/>
    </row>
    <row r="172" spans="1:9" ht="16.5" thickBot="1">
      <c r="A172" s="51"/>
      <c r="B172" s="74"/>
      <c r="C172" s="53" t="s">
        <v>39</v>
      </c>
      <c r="D172" s="80"/>
      <c r="E172" s="80"/>
      <c r="F172" s="80"/>
      <c r="G172" s="80"/>
      <c r="H172" s="80"/>
      <c r="I172" s="79"/>
    </row>
    <row r="173" spans="1:9" ht="15.75">
      <c r="A173" s="129" t="s">
        <v>262</v>
      </c>
      <c r="B173" s="56">
        <v>1</v>
      </c>
      <c r="C173" s="57" t="s">
        <v>95</v>
      </c>
      <c r="D173" s="59">
        <v>1980</v>
      </c>
      <c r="E173" s="58" t="s">
        <v>5</v>
      </c>
      <c r="F173" s="57" t="s">
        <v>1</v>
      </c>
      <c r="G173" s="57"/>
      <c r="H173" s="60" t="s">
        <v>237</v>
      </c>
      <c r="I173" s="134" t="s">
        <v>259</v>
      </c>
    </row>
    <row r="174" spans="1:9" ht="15.75">
      <c r="A174" s="115"/>
      <c r="B174" s="68">
        <v>2</v>
      </c>
      <c r="C174" s="69" t="s">
        <v>25</v>
      </c>
      <c r="D174" s="71">
        <v>1983</v>
      </c>
      <c r="E174" s="70" t="s">
        <v>264</v>
      </c>
      <c r="F174" s="69" t="s">
        <v>26</v>
      </c>
      <c r="G174" s="69" t="s">
        <v>2</v>
      </c>
      <c r="H174" s="72" t="s">
        <v>238</v>
      </c>
      <c r="I174" s="116"/>
    </row>
    <row r="175" spans="1:9" ht="15.75">
      <c r="A175" s="115"/>
      <c r="B175" s="68">
        <v>3</v>
      </c>
      <c r="C175" s="69" t="s">
        <v>61</v>
      </c>
      <c r="D175" s="71">
        <v>1983</v>
      </c>
      <c r="E175" s="70" t="s">
        <v>264</v>
      </c>
      <c r="F175" s="69" t="s">
        <v>58</v>
      </c>
      <c r="G175" s="69" t="s">
        <v>59</v>
      </c>
      <c r="H175" s="72" t="s">
        <v>239</v>
      </c>
      <c r="I175" s="116"/>
    </row>
    <row r="176" spans="1:9" ht="15.75">
      <c r="A176" s="113"/>
      <c r="B176" s="61"/>
      <c r="C176" s="62"/>
      <c r="D176" s="64"/>
      <c r="E176" s="63"/>
      <c r="F176" s="62"/>
      <c r="G176" s="62"/>
      <c r="H176" s="65"/>
      <c r="I176" s="114"/>
    </row>
    <row r="177" spans="1:9" ht="15.75">
      <c r="A177" s="115" t="s">
        <v>255</v>
      </c>
      <c r="B177" s="68">
        <v>1</v>
      </c>
      <c r="C177" s="69" t="s">
        <v>112</v>
      </c>
      <c r="D177" s="71">
        <v>1976</v>
      </c>
      <c r="E177" s="70"/>
      <c r="F177" s="69" t="s">
        <v>1</v>
      </c>
      <c r="G177" s="69"/>
      <c r="H177" s="72" t="s">
        <v>230</v>
      </c>
      <c r="I177" s="116"/>
    </row>
    <row r="178" spans="1:9" ht="15.75">
      <c r="A178" s="115"/>
      <c r="B178" s="68">
        <v>2</v>
      </c>
      <c r="C178" s="69" t="s">
        <v>71</v>
      </c>
      <c r="D178" s="71">
        <v>1976</v>
      </c>
      <c r="E178" s="70"/>
      <c r="F178" s="69" t="s">
        <v>1</v>
      </c>
      <c r="G178" s="69"/>
      <c r="H178" s="89" t="s">
        <v>228</v>
      </c>
      <c r="I178" s="116"/>
    </row>
    <row r="179" spans="1:9" ht="15.75">
      <c r="A179" s="115"/>
      <c r="B179" s="68">
        <v>3</v>
      </c>
      <c r="C179" s="69" t="s">
        <v>76</v>
      </c>
      <c r="D179" s="71">
        <v>1977</v>
      </c>
      <c r="E179" s="70"/>
      <c r="F179" s="69" t="s">
        <v>77</v>
      </c>
      <c r="G179" s="69"/>
      <c r="H179" s="72" t="s">
        <v>231</v>
      </c>
      <c r="I179" s="116"/>
    </row>
    <row r="180" spans="1:9" ht="15.75">
      <c r="A180" s="113"/>
      <c r="B180" s="61"/>
      <c r="C180" s="62"/>
      <c r="D180" s="64"/>
      <c r="E180" s="63"/>
      <c r="F180" s="62"/>
      <c r="G180" s="62"/>
      <c r="H180" s="65"/>
      <c r="I180" s="114"/>
    </row>
    <row r="181" spans="1:9" ht="15.75">
      <c r="A181" s="115" t="s">
        <v>256</v>
      </c>
      <c r="B181" s="68">
        <v>1</v>
      </c>
      <c r="C181" s="69" t="s">
        <v>60</v>
      </c>
      <c r="D181" s="71">
        <v>1970</v>
      </c>
      <c r="E181" s="70"/>
      <c r="F181" s="69" t="s">
        <v>1</v>
      </c>
      <c r="G181" s="69" t="s">
        <v>45</v>
      </c>
      <c r="H181" s="89" t="s">
        <v>223</v>
      </c>
      <c r="I181" s="116"/>
    </row>
    <row r="182" spans="1:9" ht="15.75">
      <c r="A182" s="113"/>
      <c r="B182" s="61"/>
      <c r="C182" s="62"/>
      <c r="D182" s="64"/>
      <c r="E182" s="63"/>
      <c r="F182" s="62"/>
      <c r="G182" s="62"/>
      <c r="H182" s="65"/>
      <c r="I182" s="114"/>
    </row>
    <row r="183" spans="1:9" ht="15.75">
      <c r="A183" s="115" t="s">
        <v>257</v>
      </c>
      <c r="B183" s="68">
        <v>1</v>
      </c>
      <c r="C183" s="69" t="s">
        <v>16</v>
      </c>
      <c r="D183" s="71">
        <v>1968</v>
      </c>
      <c r="E183" s="70" t="s">
        <v>264</v>
      </c>
      <c r="F183" s="69" t="s">
        <v>1</v>
      </c>
      <c r="G183" s="69" t="s">
        <v>2</v>
      </c>
      <c r="H183" s="72" t="s">
        <v>232</v>
      </c>
      <c r="I183" s="116"/>
    </row>
    <row r="184" spans="1:9" ht="15.75">
      <c r="A184" s="115"/>
      <c r="B184" s="68">
        <v>2</v>
      </c>
      <c r="C184" s="69" t="s">
        <v>18</v>
      </c>
      <c r="D184" s="71">
        <v>1968</v>
      </c>
      <c r="E184" s="70" t="s">
        <v>264</v>
      </c>
      <c r="F184" s="69" t="s">
        <v>1</v>
      </c>
      <c r="G184" s="69" t="s">
        <v>2</v>
      </c>
      <c r="H184" s="72" t="s">
        <v>236</v>
      </c>
      <c r="I184" s="116"/>
    </row>
    <row r="185" spans="1:9" ht="15.75">
      <c r="A185" s="115"/>
      <c r="B185" s="68">
        <v>3</v>
      </c>
      <c r="C185" s="69" t="s">
        <v>73</v>
      </c>
      <c r="D185" s="71">
        <v>1965</v>
      </c>
      <c r="E185" s="70"/>
      <c r="F185" s="69" t="s">
        <v>58</v>
      </c>
      <c r="G185" s="69" t="s">
        <v>59</v>
      </c>
      <c r="H185" s="72" t="s">
        <v>235</v>
      </c>
      <c r="I185" s="116"/>
    </row>
    <row r="186" spans="1:9" ht="15.75">
      <c r="A186" s="115"/>
      <c r="B186" s="68">
        <v>4</v>
      </c>
      <c r="C186" s="69" t="s">
        <v>86</v>
      </c>
      <c r="D186" s="71">
        <v>1966</v>
      </c>
      <c r="E186" s="70"/>
      <c r="F186" s="69" t="s">
        <v>1</v>
      </c>
      <c r="G186" s="69"/>
      <c r="H186" s="72" t="s">
        <v>240</v>
      </c>
      <c r="I186" s="116"/>
    </row>
    <row r="187" spans="1:9" ht="15.75">
      <c r="A187" s="115"/>
      <c r="B187" s="68">
        <v>5</v>
      </c>
      <c r="C187" s="69" t="s">
        <v>56</v>
      </c>
      <c r="D187" s="71">
        <v>1967</v>
      </c>
      <c r="E187" s="70"/>
      <c r="F187" s="69" t="s">
        <v>1</v>
      </c>
      <c r="G187" s="69"/>
      <c r="H187" s="72" t="s">
        <v>225</v>
      </c>
      <c r="I187" s="116"/>
    </row>
    <row r="188" spans="1:9" ht="15.75">
      <c r="A188" s="113"/>
      <c r="B188" s="61"/>
      <c r="C188" s="62"/>
      <c r="D188" s="64"/>
      <c r="E188" s="63"/>
      <c r="F188" s="62"/>
      <c r="G188" s="62"/>
      <c r="H188" s="65"/>
      <c r="I188" s="114"/>
    </row>
    <row r="189" spans="1:9" ht="15.75">
      <c r="A189" s="115" t="s">
        <v>263</v>
      </c>
      <c r="B189" s="68">
        <v>1</v>
      </c>
      <c r="C189" s="69" t="s">
        <v>62</v>
      </c>
      <c r="D189" s="71">
        <v>1964</v>
      </c>
      <c r="E189" s="70"/>
      <c r="F189" s="69" t="s">
        <v>58</v>
      </c>
      <c r="G189" s="69" t="s">
        <v>59</v>
      </c>
      <c r="H189" s="72" t="s">
        <v>229</v>
      </c>
      <c r="I189" s="116"/>
    </row>
    <row r="190" spans="1:9" ht="15.75">
      <c r="A190" s="113"/>
      <c r="B190" s="61"/>
      <c r="C190" s="62"/>
      <c r="D190" s="64"/>
      <c r="E190" s="63"/>
      <c r="F190" s="62"/>
      <c r="G190" s="62"/>
      <c r="H190" s="65"/>
      <c r="I190" s="114"/>
    </row>
    <row r="191" spans="1:9" ht="15.75">
      <c r="A191" s="115" t="s">
        <v>260</v>
      </c>
      <c r="B191" s="68">
        <v>1</v>
      </c>
      <c r="C191" s="69" t="s">
        <v>3</v>
      </c>
      <c r="D191" s="71">
        <v>1958</v>
      </c>
      <c r="E191" s="70"/>
      <c r="F191" s="69" t="s">
        <v>1</v>
      </c>
      <c r="G191" s="69" t="s">
        <v>2</v>
      </c>
      <c r="H191" s="72" t="s">
        <v>224</v>
      </c>
      <c r="I191" s="116"/>
    </row>
    <row r="192" spans="1:9" ht="15.75">
      <c r="A192" s="113"/>
      <c r="B192" s="61"/>
      <c r="C192" s="62"/>
      <c r="D192" s="64"/>
      <c r="E192" s="63"/>
      <c r="F192" s="62"/>
      <c r="G192" s="62"/>
      <c r="H192" s="65"/>
      <c r="I192" s="114"/>
    </row>
    <row r="193" spans="1:9" ht="15.75">
      <c r="A193" s="115" t="s">
        <v>266</v>
      </c>
      <c r="B193" s="68">
        <v>1</v>
      </c>
      <c r="C193" s="69" t="s">
        <v>121</v>
      </c>
      <c r="D193" s="71">
        <v>1950</v>
      </c>
      <c r="E193" s="70"/>
      <c r="F193" s="69" t="s">
        <v>1</v>
      </c>
      <c r="G193" s="69"/>
      <c r="H193" s="72" t="s">
        <v>234</v>
      </c>
      <c r="I193" s="116"/>
    </row>
    <row r="194" spans="1:9" ht="15.75">
      <c r="A194" s="115"/>
      <c r="B194" s="68">
        <v>2</v>
      </c>
      <c r="C194" s="69" t="s">
        <v>119</v>
      </c>
      <c r="D194" s="71">
        <v>1951</v>
      </c>
      <c r="E194" s="70"/>
      <c r="F194" s="69" t="s">
        <v>1</v>
      </c>
      <c r="G194" s="69"/>
      <c r="H194" s="72" t="s">
        <v>226</v>
      </c>
      <c r="I194" s="116"/>
    </row>
    <row r="195" spans="1:9" ht="15.75">
      <c r="A195" s="113"/>
      <c r="B195" s="61"/>
      <c r="C195" s="62"/>
      <c r="D195" s="64"/>
      <c r="E195" s="63"/>
      <c r="F195" s="62"/>
      <c r="G195" s="62"/>
      <c r="H195" s="65"/>
      <c r="I195" s="114"/>
    </row>
    <row r="196" spans="1:9" ht="15.75">
      <c r="A196" s="115" t="s">
        <v>261</v>
      </c>
      <c r="B196" s="68">
        <v>1</v>
      </c>
      <c r="C196" s="69" t="s">
        <v>0</v>
      </c>
      <c r="D196" s="71">
        <v>1945</v>
      </c>
      <c r="E196" s="70"/>
      <c r="F196" s="69" t="s">
        <v>1</v>
      </c>
      <c r="G196" s="69" t="s">
        <v>2</v>
      </c>
      <c r="H196" s="72" t="s">
        <v>233</v>
      </c>
      <c r="I196" s="116"/>
    </row>
    <row r="197" spans="1:9" ht="15.75">
      <c r="A197" s="113"/>
      <c r="B197" s="61"/>
      <c r="C197" s="62"/>
      <c r="D197" s="64"/>
      <c r="E197" s="63"/>
      <c r="F197" s="62"/>
      <c r="G197" s="62"/>
      <c r="H197" s="65"/>
      <c r="I197" s="114"/>
    </row>
    <row r="198" spans="1:9" ht="16.5" thickBot="1">
      <c r="A198" s="117" t="s">
        <v>270</v>
      </c>
      <c r="B198" s="118">
        <v>1</v>
      </c>
      <c r="C198" s="119" t="s">
        <v>15</v>
      </c>
      <c r="D198" s="121">
        <v>1943</v>
      </c>
      <c r="E198" s="120"/>
      <c r="F198" s="119" t="s">
        <v>1</v>
      </c>
      <c r="G198" s="119" t="s">
        <v>2</v>
      </c>
      <c r="H198" s="123" t="s">
        <v>227</v>
      </c>
      <c r="I198" s="133" t="s">
        <v>259</v>
      </c>
    </row>
    <row r="199" spans="3:7" ht="15.75">
      <c r="C199" s="45"/>
      <c r="D199" s="45"/>
      <c r="E199" s="45"/>
      <c r="F199" s="45"/>
      <c r="G199" s="45"/>
    </row>
    <row r="200" spans="3:7" ht="15.75">
      <c r="C200" s="45"/>
      <c r="D200" s="45"/>
      <c r="E200" s="45"/>
      <c r="F200" s="45"/>
      <c r="G200" s="45"/>
    </row>
    <row r="201" spans="3:5" ht="15.75">
      <c r="C201" s="92" t="s">
        <v>241</v>
      </c>
      <c r="D201" s="95"/>
      <c r="E201" s="96" t="s">
        <v>242</v>
      </c>
    </row>
  </sheetData>
  <sheetProtection/>
  <mergeCells count="3">
    <mergeCell ref="C1:H1"/>
    <mergeCell ref="C2:H2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1">
      <selection activeCell="C27" sqref="C27"/>
    </sheetView>
  </sheetViews>
  <sheetFormatPr defaultColWidth="8.796875" defaultRowHeight="15"/>
  <cols>
    <col min="1" max="1" width="3" style="7" customWidth="1"/>
    <col min="2" max="2" width="15.69921875" style="7" customWidth="1"/>
    <col min="3" max="12" width="5" style="7" customWidth="1"/>
    <col min="13" max="16384" width="8.8984375" style="7" customWidth="1"/>
  </cols>
  <sheetData>
    <row r="2" spans="2:12" ht="15.75">
      <c r="B2" s="142" t="s">
        <v>42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.75">
      <c r="B3" s="142" t="s">
        <v>246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16.5" thickBot="1"/>
    <row r="5" spans="2:12" ht="16.5" thickTop="1">
      <c r="B5" s="146"/>
      <c r="C5" s="143" t="s">
        <v>40</v>
      </c>
      <c r="D5" s="144"/>
      <c r="E5" s="144"/>
      <c r="F5" s="145"/>
      <c r="G5" s="143" t="s">
        <v>41</v>
      </c>
      <c r="H5" s="144"/>
      <c r="I5" s="144"/>
      <c r="J5" s="144"/>
      <c r="K5" s="145"/>
      <c r="L5" s="148" t="s">
        <v>273</v>
      </c>
    </row>
    <row r="6" spans="2:12" ht="16.5" thickBot="1">
      <c r="B6" s="147"/>
      <c r="C6" s="9" t="s">
        <v>5</v>
      </c>
      <c r="D6" s="10" t="s">
        <v>24</v>
      </c>
      <c r="E6" s="11"/>
      <c r="F6" s="12" t="s">
        <v>272</v>
      </c>
      <c r="G6" s="9" t="s">
        <v>10</v>
      </c>
      <c r="H6" s="10" t="s">
        <v>5</v>
      </c>
      <c r="I6" s="10" t="s">
        <v>24</v>
      </c>
      <c r="J6" s="23"/>
      <c r="K6" s="24" t="s">
        <v>272</v>
      </c>
      <c r="L6" s="149"/>
    </row>
    <row r="7" spans="2:12" ht="15.75">
      <c r="B7" s="15" t="s">
        <v>1</v>
      </c>
      <c r="C7" s="28"/>
      <c r="D7" s="29">
        <v>2</v>
      </c>
      <c r="E7" s="30">
        <v>10</v>
      </c>
      <c r="F7" s="14">
        <f aca="true" t="shared" si="0" ref="F7:F18">E7+D7+C7</f>
        <v>12</v>
      </c>
      <c r="G7" s="28"/>
      <c r="H7" s="29">
        <v>3</v>
      </c>
      <c r="I7" s="29">
        <v>2</v>
      </c>
      <c r="J7" s="30">
        <v>35</v>
      </c>
      <c r="K7" s="14">
        <f aca="true" t="shared" si="1" ref="K7:K18">J7+I7+H7+G7</f>
        <v>40</v>
      </c>
      <c r="L7" s="16">
        <f aca="true" t="shared" si="2" ref="L7:L18">K7+F7</f>
        <v>52</v>
      </c>
    </row>
    <row r="8" spans="2:12" ht="15.75">
      <c r="B8" s="17" t="s">
        <v>43</v>
      </c>
      <c r="C8" s="31">
        <v>3</v>
      </c>
      <c r="D8" s="32">
        <v>2</v>
      </c>
      <c r="E8" s="33"/>
      <c r="F8" s="25">
        <f t="shared" si="0"/>
        <v>5</v>
      </c>
      <c r="G8" s="31">
        <v>1</v>
      </c>
      <c r="H8" s="32">
        <v>4</v>
      </c>
      <c r="I8" s="32">
        <v>4</v>
      </c>
      <c r="J8" s="33">
        <v>9</v>
      </c>
      <c r="K8" s="25">
        <f t="shared" si="1"/>
        <v>18</v>
      </c>
      <c r="L8" s="18">
        <f t="shared" si="2"/>
        <v>23</v>
      </c>
    </row>
    <row r="9" spans="2:12" ht="15.75">
      <c r="B9" s="17" t="s">
        <v>58</v>
      </c>
      <c r="C9" s="31"/>
      <c r="D9" s="32"/>
      <c r="E9" s="33">
        <v>1</v>
      </c>
      <c r="F9" s="25">
        <f t="shared" si="0"/>
        <v>1</v>
      </c>
      <c r="G9" s="31"/>
      <c r="H9" s="32"/>
      <c r="I9" s="32">
        <v>1</v>
      </c>
      <c r="J9" s="33">
        <v>2</v>
      </c>
      <c r="K9" s="25">
        <f t="shared" si="1"/>
        <v>3</v>
      </c>
      <c r="L9" s="18">
        <f t="shared" si="2"/>
        <v>4</v>
      </c>
    </row>
    <row r="10" spans="2:12" ht="15.75">
      <c r="B10" s="17" t="s">
        <v>243</v>
      </c>
      <c r="C10" s="31"/>
      <c r="D10" s="32"/>
      <c r="E10" s="33"/>
      <c r="F10" s="25">
        <f t="shared" si="0"/>
        <v>0</v>
      </c>
      <c r="G10" s="31"/>
      <c r="H10" s="32"/>
      <c r="I10" s="32"/>
      <c r="J10" s="33">
        <v>4</v>
      </c>
      <c r="K10" s="25">
        <f t="shared" si="1"/>
        <v>4</v>
      </c>
      <c r="L10" s="18">
        <f t="shared" si="2"/>
        <v>4</v>
      </c>
    </row>
    <row r="11" spans="2:12" ht="15.75">
      <c r="B11" s="17" t="s">
        <v>28</v>
      </c>
      <c r="C11" s="31"/>
      <c r="D11" s="32"/>
      <c r="E11" s="33">
        <v>1</v>
      </c>
      <c r="F11" s="25">
        <f t="shared" si="0"/>
        <v>1</v>
      </c>
      <c r="G11" s="31"/>
      <c r="H11" s="32"/>
      <c r="I11" s="32">
        <v>1</v>
      </c>
      <c r="J11" s="33">
        <v>1</v>
      </c>
      <c r="K11" s="25">
        <f t="shared" si="1"/>
        <v>2</v>
      </c>
      <c r="L11" s="18">
        <f t="shared" si="2"/>
        <v>3</v>
      </c>
    </row>
    <row r="12" spans="2:15" ht="15.75">
      <c r="B12" s="17" t="s">
        <v>77</v>
      </c>
      <c r="C12" s="31"/>
      <c r="D12" s="32"/>
      <c r="E12" s="33"/>
      <c r="F12" s="25">
        <f t="shared" si="0"/>
        <v>0</v>
      </c>
      <c r="G12" s="31"/>
      <c r="H12" s="32"/>
      <c r="I12" s="32"/>
      <c r="J12" s="33">
        <v>2</v>
      </c>
      <c r="K12" s="25">
        <f t="shared" si="1"/>
        <v>2</v>
      </c>
      <c r="L12" s="18">
        <f t="shared" si="2"/>
        <v>2</v>
      </c>
      <c r="O12" s="8"/>
    </row>
    <row r="13" spans="2:12" ht="15.75">
      <c r="B13" s="17" t="s">
        <v>26</v>
      </c>
      <c r="C13" s="31"/>
      <c r="D13" s="32"/>
      <c r="E13" s="33"/>
      <c r="F13" s="25">
        <f t="shared" si="0"/>
        <v>0</v>
      </c>
      <c r="G13" s="31"/>
      <c r="H13" s="32"/>
      <c r="I13" s="32">
        <v>1</v>
      </c>
      <c r="J13" s="33"/>
      <c r="K13" s="25">
        <f t="shared" si="1"/>
        <v>1</v>
      </c>
      <c r="L13" s="18">
        <f t="shared" si="2"/>
        <v>1</v>
      </c>
    </row>
    <row r="14" spans="2:12" ht="15.75">
      <c r="B14" s="17" t="s">
        <v>70</v>
      </c>
      <c r="C14" s="31"/>
      <c r="D14" s="32"/>
      <c r="E14" s="33"/>
      <c r="F14" s="25">
        <f t="shared" si="0"/>
        <v>0</v>
      </c>
      <c r="G14" s="31"/>
      <c r="H14" s="32"/>
      <c r="I14" s="32"/>
      <c r="J14" s="33">
        <v>1</v>
      </c>
      <c r="K14" s="25">
        <f t="shared" si="1"/>
        <v>1</v>
      </c>
      <c r="L14" s="18">
        <f t="shared" si="2"/>
        <v>1</v>
      </c>
    </row>
    <row r="15" spans="2:12" ht="16.5" thickBot="1">
      <c r="B15" s="17" t="s">
        <v>244</v>
      </c>
      <c r="C15" s="31"/>
      <c r="D15" s="32"/>
      <c r="E15" s="33"/>
      <c r="F15" s="25">
        <f t="shared" si="0"/>
        <v>0</v>
      </c>
      <c r="G15" s="31"/>
      <c r="H15" s="32"/>
      <c r="I15" s="32"/>
      <c r="J15" s="33">
        <v>1</v>
      </c>
      <c r="K15" s="25">
        <f t="shared" si="1"/>
        <v>1</v>
      </c>
      <c r="L15" s="18">
        <f t="shared" si="2"/>
        <v>1</v>
      </c>
    </row>
    <row r="16" spans="2:12" ht="15.75" hidden="1">
      <c r="B16" s="17"/>
      <c r="C16" s="31"/>
      <c r="D16" s="32"/>
      <c r="E16" s="33"/>
      <c r="F16" s="13">
        <f t="shared" si="0"/>
        <v>0</v>
      </c>
      <c r="G16" s="31"/>
      <c r="H16" s="32"/>
      <c r="I16" s="32"/>
      <c r="J16" s="33"/>
      <c r="K16" s="25">
        <f t="shared" si="1"/>
        <v>0</v>
      </c>
      <c r="L16" s="18">
        <f t="shared" si="2"/>
        <v>0</v>
      </c>
    </row>
    <row r="17" spans="2:12" ht="15.75" hidden="1">
      <c r="B17" s="17"/>
      <c r="C17" s="31"/>
      <c r="D17" s="32"/>
      <c r="E17" s="33"/>
      <c r="F17" s="13">
        <f t="shared" si="0"/>
        <v>0</v>
      </c>
      <c r="G17" s="31"/>
      <c r="H17" s="32"/>
      <c r="I17" s="32"/>
      <c r="J17" s="33"/>
      <c r="K17" s="25">
        <f t="shared" si="1"/>
        <v>0</v>
      </c>
      <c r="L17" s="18">
        <f t="shared" si="2"/>
        <v>0</v>
      </c>
    </row>
    <row r="18" spans="2:12" ht="16.5" hidden="1" thickBot="1">
      <c r="B18" s="19"/>
      <c r="C18" s="34"/>
      <c r="D18" s="35"/>
      <c r="E18" s="36"/>
      <c r="F18" s="27">
        <f t="shared" si="0"/>
        <v>0</v>
      </c>
      <c r="G18" s="34"/>
      <c r="H18" s="35"/>
      <c r="I18" s="35"/>
      <c r="J18" s="36"/>
      <c r="K18" s="26">
        <f t="shared" si="1"/>
        <v>0</v>
      </c>
      <c r="L18" s="20">
        <f t="shared" si="2"/>
        <v>0</v>
      </c>
    </row>
    <row r="19" spans="2:12" ht="20.25" thickBot="1" thickTop="1">
      <c r="B19" s="37"/>
      <c r="C19" s="21">
        <f>C18+C17+C16+C15+C14+C13+C12+C11+C10+C9+C8+C7</f>
        <v>3</v>
      </c>
      <c r="D19" s="38">
        <f>D18+D17+D16+D15+D14+D13+D12+D11+D10+D9+D8+D7</f>
        <v>4</v>
      </c>
      <c r="E19" s="39">
        <f>E18+E17+E16+E15+E14+E13+E12+E11+E10+E9+E8+E7</f>
        <v>12</v>
      </c>
      <c r="F19" s="40">
        <f>F18+F17+F16+F15+F14+F13+F12+F11+F10+F9+F8+F7</f>
        <v>19</v>
      </c>
      <c r="G19" s="21">
        <f aca="true" t="shared" si="3" ref="G19:L19">G18+G17+G16+G15+G14+G13+G12+G11+G10+G9+G8+G7</f>
        <v>1</v>
      </c>
      <c r="H19" s="38">
        <f t="shared" si="3"/>
        <v>7</v>
      </c>
      <c r="I19" s="38">
        <f t="shared" si="3"/>
        <v>9</v>
      </c>
      <c r="J19" s="39">
        <f t="shared" si="3"/>
        <v>55</v>
      </c>
      <c r="K19" s="41">
        <f t="shared" si="3"/>
        <v>72</v>
      </c>
      <c r="L19" s="22">
        <f t="shared" si="3"/>
        <v>91</v>
      </c>
    </row>
    <row r="20" ht="16.5" thickTop="1"/>
    <row r="21" spans="2:9" ht="15.75">
      <c r="B21" s="7" t="s">
        <v>245</v>
      </c>
      <c r="I21" s="1"/>
    </row>
    <row r="22" spans="10:12" ht="7.5" customHeight="1">
      <c r="J22" s="5"/>
      <c r="L22" s="3"/>
    </row>
    <row r="23" spans="2:5" ht="15.75">
      <c r="B23" s="1" t="s">
        <v>81</v>
      </c>
      <c r="C23" s="2">
        <v>1948</v>
      </c>
      <c r="D23" s="6"/>
      <c r="E23" s="1" t="s">
        <v>1</v>
      </c>
    </row>
    <row r="24" ht="7.5" customHeight="1">
      <c r="L24" s="8"/>
    </row>
    <row r="25" spans="2:8" ht="15.75">
      <c r="B25" s="3" t="s">
        <v>20</v>
      </c>
      <c r="C25" s="4">
        <v>1924</v>
      </c>
      <c r="D25" s="5"/>
      <c r="E25" s="3" t="s">
        <v>1</v>
      </c>
      <c r="G25" s="3"/>
      <c r="H25" s="3"/>
    </row>
    <row r="27" ht="15.75">
      <c r="B27" s="7" t="s">
        <v>274</v>
      </c>
    </row>
  </sheetData>
  <sheetProtection/>
  <mergeCells count="6">
    <mergeCell ref="B2:L2"/>
    <mergeCell ref="B3:L3"/>
    <mergeCell ref="C5:F5"/>
    <mergeCell ref="G5:K5"/>
    <mergeCell ref="B5:B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2009-04-19T13:45:28Z</cp:lastPrinted>
  <dcterms:created xsi:type="dcterms:W3CDTF">2009-03-12T08:11:32Z</dcterms:created>
  <dcterms:modified xsi:type="dcterms:W3CDTF">2009-04-22T03:25:13Z</dcterms:modified>
  <cp:category/>
  <cp:version/>
  <cp:contentType/>
  <cp:contentStatus/>
</cp:coreProperties>
</file>